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465" windowWidth="22035" windowHeight="16395"/>
  </bookViews>
  <sheets>
    <sheet name="拟录取名单" sheetId="9" r:id="rId1"/>
  </sheets>
  <definedNames>
    <definedName name="_xlnm.Print_Area" localSheetId="0">拟录取名单!$A$1:$G$225</definedName>
    <definedName name="_xlnm.Print_Titles" localSheetId="0">拟录取名单!$1:$2</definedName>
  </definedNames>
  <calcPr calcId="152511"/>
</workbook>
</file>

<file path=xl/calcChain.xml><?xml version="1.0" encoding="utf-8"?>
<calcChain xmlns="http://schemas.openxmlformats.org/spreadsheetml/2006/main">
  <c r="E242" i="9" l="1"/>
  <c r="F242" i="9" s="1"/>
  <c r="E241" i="9"/>
  <c r="F241" i="9" s="1"/>
  <c r="E240" i="9"/>
  <c r="F240" i="9" s="1"/>
  <c r="F239" i="9"/>
  <c r="F238" i="9"/>
  <c r="E238" i="9"/>
  <c r="F237" i="9"/>
  <c r="F236" i="9"/>
  <c r="F235" i="9"/>
  <c r="E235" i="9"/>
  <c r="F234" i="9"/>
  <c r="E233" i="9"/>
  <c r="F233" i="9" s="1"/>
  <c r="F232" i="9"/>
  <c r="F231" i="9"/>
  <c r="E230" i="9"/>
  <c r="F230" i="9" s="1"/>
  <c r="E229" i="9"/>
  <c r="F229" i="9" s="1"/>
  <c r="F228" i="9"/>
  <c r="F227" i="9"/>
  <c r="F226" i="9"/>
  <c r="F225" i="9" l="1"/>
  <c r="F224" i="9"/>
  <c r="F223" i="9"/>
  <c r="F222" i="9"/>
  <c r="F221" i="9"/>
  <c r="F220" i="9"/>
  <c r="F219" i="9"/>
  <c r="F218" i="9"/>
  <c r="F217" i="9"/>
  <c r="F216" i="9"/>
  <c r="F215" i="9"/>
  <c r="F214" i="9"/>
  <c r="F213" i="9"/>
  <c r="F212" i="9"/>
  <c r="F211" i="9"/>
  <c r="F210" i="9"/>
  <c r="F209" i="9"/>
  <c r="F208" i="9"/>
  <c r="F207" i="9"/>
  <c r="F206" i="9"/>
  <c r="F205" i="9"/>
  <c r="F204" i="9"/>
  <c r="F203" i="9"/>
  <c r="F202" i="9"/>
  <c r="F201" i="9"/>
  <c r="F200" i="9"/>
  <c r="F199" i="9"/>
  <c r="F198" i="9"/>
  <c r="F197" i="9"/>
  <c r="F196" i="9"/>
  <c r="F195" i="9"/>
  <c r="F194" i="9"/>
  <c r="F193" i="9"/>
  <c r="F192" i="9"/>
  <c r="F191" i="9"/>
  <c r="F190" i="9"/>
  <c r="F189" i="9"/>
  <c r="F188" i="9"/>
  <c r="F187" i="9"/>
  <c r="F186" i="9"/>
  <c r="F185" i="9"/>
  <c r="F184" i="9"/>
  <c r="F183" i="9"/>
  <c r="F182" i="9"/>
  <c r="F181" i="9"/>
  <c r="F180" i="9"/>
  <c r="F179" i="9"/>
  <c r="F178" i="9"/>
  <c r="F177" i="9"/>
  <c r="F176" i="9"/>
  <c r="F175" i="9"/>
  <c r="F174" i="9"/>
  <c r="F173" i="9"/>
  <c r="F172" i="9"/>
  <c r="F171" i="9"/>
  <c r="F170" i="9"/>
  <c r="F169" i="9"/>
  <c r="F168" i="9"/>
  <c r="F167" i="9"/>
  <c r="F166" i="9"/>
  <c r="F165" i="9"/>
  <c r="F164" i="9"/>
  <c r="F163" i="9"/>
  <c r="F162" i="9"/>
  <c r="F161" i="9"/>
  <c r="F160" i="9"/>
  <c r="F159" i="9"/>
  <c r="F158" i="9"/>
  <c r="F157" i="9"/>
  <c r="F156" i="9"/>
  <c r="F155" i="9"/>
  <c r="F154" i="9"/>
  <c r="F153" i="9"/>
  <c r="F152" i="9"/>
  <c r="F151" i="9"/>
  <c r="F150" i="9"/>
  <c r="F149" i="9"/>
  <c r="F148" i="9"/>
  <c r="F147" i="9"/>
  <c r="F146" i="9"/>
  <c r="F145" i="9"/>
  <c r="F144" i="9"/>
  <c r="F143" i="9"/>
  <c r="F142" i="9"/>
  <c r="F141" i="9"/>
  <c r="F140" i="9"/>
  <c r="F139" i="9"/>
  <c r="F138" i="9"/>
  <c r="F137" i="9"/>
  <c r="F136" i="9"/>
  <c r="F135" i="9"/>
  <c r="F134" i="9"/>
  <c r="F133" i="9"/>
  <c r="F132" i="9"/>
  <c r="F131" i="9"/>
  <c r="F130" i="9"/>
  <c r="F129" i="9"/>
  <c r="F128" i="9"/>
  <c r="F127" i="9"/>
  <c r="F126" i="9"/>
  <c r="F125" i="9"/>
  <c r="F124" i="9"/>
  <c r="F123" i="9"/>
  <c r="F122" i="9"/>
  <c r="F121" i="9"/>
  <c r="F120" i="9"/>
  <c r="F119" i="9"/>
  <c r="F118" i="9"/>
  <c r="F117" i="9"/>
  <c r="F116" i="9"/>
  <c r="F115" i="9"/>
  <c r="F114" i="9"/>
  <c r="F113" i="9"/>
  <c r="F112" i="9"/>
  <c r="F111" i="9"/>
  <c r="F110" i="9"/>
  <c r="F109" i="9"/>
  <c r="F108" i="9"/>
  <c r="F107" i="9"/>
  <c r="F106" i="9"/>
  <c r="F105" i="9"/>
  <c r="F104" i="9"/>
  <c r="F103" i="9"/>
  <c r="F102" i="9"/>
  <c r="F101" i="9"/>
  <c r="F100" i="9"/>
  <c r="F99" i="9"/>
  <c r="F98" i="9"/>
  <c r="F97" i="9"/>
  <c r="F96" i="9"/>
  <c r="F95" i="9"/>
  <c r="F94" i="9"/>
  <c r="F93" i="9"/>
  <c r="F92" i="9"/>
  <c r="F91" i="9"/>
  <c r="F90" i="9"/>
  <c r="F89" i="9"/>
  <c r="F88" i="9"/>
  <c r="F87" i="9"/>
  <c r="F86" i="9"/>
  <c r="F85" i="9"/>
  <c r="F84" i="9"/>
  <c r="F83" i="9"/>
  <c r="F82" i="9"/>
  <c r="F81" i="9"/>
  <c r="F80" i="9"/>
  <c r="F79" i="9"/>
  <c r="F78" i="9"/>
  <c r="F77" i="9"/>
  <c r="F76" i="9"/>
  <c r="F75" i="9"/>
  <c r="F74" i="9"/>
  <c r="F73" i="9"/>
  <c r="F72" i="9"/>
  <c r="F71" i="9"/>
  <c r="F70" i="9"/>
  <c r="F69" i="9"/>
  <c r="F68" i="9"/>
  <c r="F67" i="9"/>
  <c r="F66" i="9"/>
  <c r="F65" i="9"/>
  <c r="F64" i="9"/>
  <c r="F63" i="9"/>
  <c r="F62" i="9"/>
  <c r="F61" i="9"/>
  <c r="F60" i="9"/>
  <c r="F59" i="9"/>
  <c r="F58" i="9"/>
  <c r="F57" i="9"/>
  <c r="F56" i="9"/>
  <c r="F55" i="9"/>
  <c r="F54" i="9"/>
  <c r="F53" i="9"/>
  <c r="F52" i="9"/>
  <c r="F51" i="9"/>
  <c r="F50" i="9"/>
  <c r="F49" i="9"/>
  <c r="F48" i="9"/>
  <c r="F47" i="9"/>
  <c r="F46" i="9"/>
  <c r="F45" i="9"/>
  <c r="F44" i="9"/>
  <c r="F43" i="9"/>
  <c r="F42" i="9"/>
  <c r="F41" i="9"/>
  <c r="F40" i="9"/>
  <c r="F39" i="9"/>
  <c r="F38" i="9"/>
  <c r="F37" i="9"/>
  <c r="F36" i="9"/>
  <c r="F35" i="9"/>
  <c r="F34" i="9"/>
  <c r="F33" i="9"/>
  <c r="F32" i="9"/>
  <c r="F31" i="9"/>
  <c r="F30" i="9"/>
  <c r="F29" i="9"/>
  <c r="F28" i="9"/>
  <c r="F27" i="9"/>
  <c r="F26" i="9"/>
  <c r="F25" i="9"/>
  <c r="F24" i="9"/>
  <c r="F23" i="9"/>
  <c r="F22" i="9"/>
  <c r="F21" i="9"/>
  <c r="F20" i="9"/>
  <c r="F19" i="9"/>
  <c r="F18" i="9"/>
  <c r="F17" i="9"/>
  <c r="F16" i="9"/>
  <c r="F15" i="9"/>
  <c r="F14" i="9"/>
  <c r="F13" i="9"/>
  <c r="F12" i="9"/>
  <c r="F11" i="9"/>
  <c r="F10" i="9"/>
  <c r="F9" i="9"/>
  <c r="F8" i="9"/>
  <c r="F7" i="9"/>
  <c r="F6" i="9"/>
  <c r="F5" i="9"/>
  <c r="F4" i="9"/>
  <c r="F3" i="9"/>
</calcChain>
</file>

<file path=xl/sharedStrings.xml><?xml version="1.0" encoding="utf-8"?>
<sst xmlns="http://schemas.openxmlformats.org/spreadsheetml/2006/main" count="746" uniqueCount="497">
  <si>
    <t>考生编号</t>
  </si>
  <si>
    <t>102000210302779</t>
  </si>
  <si>
    <t>吴明轩</t>
  </si>
  <si>
    <t>102000210302775</t>
  </si>
  <si>
    <t>孙俊洁</t>
  </si>
  <si>
    <t>102000210302758</t>
  </si>
  <si>
    <t>李青</t>
  </si>
  <si>
    <t>102000210302760</t>
  </si>
  <si>
    <t>刘若迟</t>
  </si>
  <si>
    <t>102000210302759</t>
  </si>
  <si>
    <t>魏鸿旭</t>
  </si>
  <si>
    <t>102000210302773</t>
  </si>
  <si>
    <t>孙玉环</t>
  </si>
  <si>
    <t>102000210302784</t>
  </si>
  <si>
    <t>赵国良</t>
  </si>
  <si>
    <t>102000210302782</t>
  </si>
  <si>
    <t>罗玮晨</t>
  </si>
  <si>
    <t>复试成绩</t>
    <phoneticPr fontId="1" type="noConversion"/>
  </si>
  <si>
    <t>最终成绩</t>
    <phoneticPr fontId="1" type="noConversion"/>
  </si>
  <si>
    <t>拟录取专业</t>
    <phoneticPr fontId="1" type="noConversion"/>
  </si>
  <si>
    <t>考生姓名</t>
    <phoneticPr fontId="1" type="noConversion"/>
  </si>
  <si>
    <t>初试成绩</t>
    <phoneticPr fontId="1" type="noConversion"/>
  </si>
  <si>
    <t>备注</t>
    <phoneticPr fontId="1" type="noConversion"/>
  </si>
  <si>
    <t>应用经济学</t>
    <phoneticPr fontId="1" type="noConversion"/>
  </si>
  <si>
    <t>保险</t>
  </si>
  <si>
    <t>102000210302941</t>
  </si>
  <si>
    <t>102000210302936</t>
  </si>
  <si>
    <t>朱文涛</t>
  </si>
  <si>
    <t>车承玥</t>
  </si>
  <si>
    <t>102000210302873</t>
  </si>
  <si>
    <t>韩婧</t>
  </si>
  <si>
    <t>102000210302878</t>
  </si>
  <si>
    <t>赵翌彤</t>
  </si>
  <si>
    <t>102000210302852</t>
  </si>
  <si>
    <t>王诗媛</t>
  </si>
  <si>
    <t>102000210302921</t>
  </si>
  <si>
    <t>杨金月</t>
  </si>
  <si>
    <t>102000210302907</t>
  </si>
  <si>
    <t>刘宇昊</t>
  </si>
  <si>
    <t>102000210302933</t>
  </si>
  <si>
    <t>张文东</t>
  </si>
  <si>
    <t>102000210302903</t>
  </si>
  <si>
    <t>于鹏飞</t>
  </si>
  <si>
    <t>102000210302904</t>
  </si>
  <si>
    <t>蔡仲润</t>
  </si>
  <si>
    <t>102000210302917</t>
  </si>
  <si>
    <t>张建国</t>
  </si>
  <si>
    <t>102000210302834</t>
  </si>
  <si>
    <t>马倩娜</t>
  </si>
  <si>
    <t>102000210302805</t>
  </si>
  <si>
    <t>宋欣桐</t>
  </si>
  <si>
    <t>102000210302895</t>
  </si>
  <si>
    <t>高霞</t>
  </si>
  <si>
    <t>102000210302835</t>
  </si>
  <si>
    <t>姚泽鸣</t>
  </si>
  <si>
    <t>102000210302906</t>
  </si>
  <si>
    <t>王敏</t>
  </si>
  <si>
    <t>102000210302854</t>
  </si>
  <si>
    <t>李航</t>
  </si>
  <si>
    <t>102000210302913</t>
  </si>
  <si>
    <t>冯志翔</t>
  </si>
  <si>
    <t>102000210302909</t>
  </si>
  <si>
    <t>赵志军</t>
  </si>
  <si>
    <t>102000210302810</t>
  </si>
  <si>
    <t>孙宇</t>
  </si>
  <si>
    <t>102000210302877</t>
  </si>
  <si>
    <t>孙畅</t>
  </si>
  <si>
    <t>102000210302865</t>
  </si>
  <si>
    <t>张瀚云</t>
  </si>
  <si>
    <t>102000210302799</t>
  </si>
  <si>
    <t>臧晋</t>
  </si>
  <si>
    <t>102000210302916</t>
  </si>
  <si>
    <t>赵搏</t>
  </si>
  <si>
    <t>102000210302883</t>
  </si>
  <si>
    <t>荆鸿弟</t>
  </si>
  <si>
    <t>102000210302905</t>
  </si>
  <si>
    <t>安智年</t>
  </si>
  <si>
    <t>102000210302897</t>
  </si>
  <si>
    <t>方伟杰</t>
  </si>
  <si>
    <t>102000210302932</t>
  </si>
  <si>
    <t>田瑞丰</t>
  </si>
  <si>
    <t>102000210302918</t>
  </si>
  <si>
    <t>张鑫鑫</t>
  </si>
  <si>
    <t>102000210302894</t>
  </si>
  <si>
    <t>朱镛达</t>
  </si>
  <si>
    <t>102000210302801</t>
  </si>
  <si>
    <t>吕佳阳</t>
  </si>
  <si>
    <t>102000210302837</t>
  </si>
  <si>
    <t>王培</t>
  </si>
  <si>
    <t>102000210302861</t>
  </si>
  <si>
    <t>管艺莹</t>
  </si>
  <si>
    <t>102000210302926</t>
  </si>
  <si>
    <t>闵紫妍</t>
  </si>
  <si>
    <t>102000210302800</t>
  </si>
  <si>
    <t>王子晔</t>
  </si>
  <si>
    <t>102000210302889</t>
  </si>
  <si>
    <t>李学成</t>
  </si>
  <si>
    <t>102000210302813</t>
  </si>
  <si>
    <t>李婉毓</t>
  </si>
  <si>
    <t>102000210302915</t>
  </si>
  <si>
    <t>史迪文</t>
  </si>
  <si>
    <t>102000210302902</t>
  </si>
  <si>
    <t>文振祥</t>
  </si>
  <si>
    <t>102000210302838</t>
  </si>
  <si>
    <t>张佳粟</t>
  </si>
  <si>
    <t>102000210302898</t>
  </si>
  <si>
    <t>徐浪</t>
  </si>
  <si>
    <t>102000210302787</t>
  </si>
  <si>
    <t>刘敏俐</t>
  </si>
  <si>
    <t>102000210302864</t>
  </si>
  <si>
    <t>刘昱彤</t>
  </si>
  <si>
    <t>102000210302819</t>
  </si>
  <si>
    <t>鲁玉婷</t>
  </si>
  <si>
    <t>金融</t>
    <phoneticPr fontId="1" type="noConversion"/>
  </si>
  <si>
    <t>周国敏</t>
  </si>
  <si>
    <t>刘传强</t>
  </si>
  <si>
    <t>102000210302953</t>
  </si>
  <si>
    <t>102000210302955</t>
  </si>
  <si>
    <t>企业管理</t>
    <phoneticPr fontId="1" type="noConversion"/>
  </si>
  <si>
    <t>102000250300679</t>
  </si>
  <si>
    <t>赵力标</t>
  </si>
  <si>
    <t>102000250300551</t>
  </si>
  <si>
    <t>王秀浩</t>
  </si>
  <si>
    <t>102000250300724</t>
  </si>
  <si>
    <t>李盛玺</t>
  </si>
  <si>
    <t>102000250300588</t>
  </si>
  <si>
    <t>陈禹</t>
  </si>
  <si>
    <t>102000250300531</t>
  </si>
  <si>
    <t>张思琪</t>
  </si>
  <si>
    <t>102000250300786</t>
  </si>
  <si>
    <t>董丽莎</t>
  </si>
  <si>
    <t>102000250300715</t>
  </si>
  <si>
    <t>李炫极</t>
  </si>
  <si>
    <t>102000250300790</t>
  </si>
  <si>
    <t>白阳</t>
  </si>
  <si>
    <t>102000250300615</t>
  </si>
  <si>
    <t>吕红磊</t>
  </si>
  <si>
    <t>102000250300543</t>
  </si>
  <si>
    <t>陈哲</t>
  </si>
  <si>
    <t>102000250300738</t>
  </si>
  <si>
    <t>王治</t>
  </si>
  <si>
    <t>102000250300535</t>
  </si>
  <si>
    <t>徐雷</t>
  </si>
  <si>
    <t>102000250300574</t>
  </si>
  <si>
    <t>韩登</t>
  </si>
  <si>
    <t>102000250300607</t>
  </si>
  <si>
    <t>刘博达</t>
  </si>
  <si>
    <t>102000250300671</t>
  </si>
  <si>
    <t>任俊芳</t>
  </si>
  <si>
    <t>102000250300522</t>
  </si>
  <si>
    <t>鲍圣阳</t>
  </si>
  <si>
    <t>102000250300702</t>
  </si>
  <si>
    <t>张志启</t>
  </si>
  <si>
    <t>102000250300728</t>
  </si>
  <si>
    <t>张韵萌</t>
  </si>
  <si>
    <t>102000250300510</t>
  </si>
  <si>
    <t>张子健</t>
  </si>
  <si>
    <t>102000250300561</t>
  </si>
  <si>
    <t>邹一涵</t>
  </si>
  <si>
    <t>102000250300638</t>
  </si>
  <si>
    <t>王军超</t>
  </si>
  <si>
    <t>102000250300709</t>
  </si>
  <si>
    <t>张许</t>
  </si>
  <si>
    <t>102000250300749</t>
  </si>
  <si>
    <t>吕嘉泓</t>
  </si>
  <si>
    <t>102000250300725</t>
  </si>
  <si>
    <t>王笑霜</t>
  </si>
  <si>
    <t>102000250300718</t>
  </si>
  <si>
    <t>张晓康</t>
  </si>
  <si>
    <t>102000250300746</t>
  </si>
  <si>
    <t>张启鑫</t>
  </si>
  <si>
    <t>102000250300759</t>
  </si>
  <si>
    <t>李亚威</t>
  </si>
  <si>
    <t>102000250300659</t>
  </si>
  <si>
    <t>邢博强</t>
  </si>
  <si>
    <t>102000250300611</t>
  </si>
  <si>
    <t>崔冠男</t>
  </si>
  <si>
    <t>102000250300677</t>
  </si>
  <si>
    <t>刘星泽</t>
  </si>
  <si>
    <t>102000250300646</t>
  </si>
  <si>
    <t>韩彦宇</t>
  </si>
  <si>
    <t>102000250300785</t>
  </si>
  <si>
    <t>刘海辉</t>
  </si>
  <si>
    <t>102000250300741</t>
  </si>
  <si>
    <t>梁朋丽</t>
  </si>
  <si>
    <t>102000250300509</t>
  </si>
  <si>
    <t>刘艳斌</t>
  </si>
  <si>
    <t>102000250300778</t>
  </si>
  <si>
    <t>郭静静</t>
  </si>
  <si>
    <t>102000250300539</t>
  </si>
  <si>
    <t>王冠驰</t>
  </si>
  <si>
    <t>102000250300559</t>
  </si>
  <si>
    <t>孟禹佳</t>
  </si>
  <si>
    <t>102000250300784</t>
  </si>
  <si>
    <t>武文瑞</t>
  </si>
  <si>
    <t>102000250300744</t>
  </si>
  <si>
    <t>姬保玉</t>
  </si>
  <si>
    <t>102000250300567</t>
  </si>
  <si>
    <t>孙婧</t>
  </si>
  <si>
    <t>102000250300641</t>
  </si>
  <si>
    <t>陆瑶</t>
  </si>
  <si>
    <t>102000250300623</t>
  </si>
  <si>
    <t>耿萌</t>
  </si>
  <si>
    <t>102000250300545</t>
  </si>
  <si>
    <t>李佳桅</t>
  </si>
  <si>
    <t>102000250300544</t>
  </si>
  <si>
    <t>田昌林</t>
  </si>
  <si>
    <t>102000250300662</t>
  </si>
  <si>
    <t>金玲</t>
  </si>
  <si>
    <t>102000250300769</t>
  </si>
  <si>
    <t>孙瑶</t>
  </si>
  <si>
    <t>102000250300579</t>
  </si>
  <si>
    <t>张琦</t>
  </si>
  <si>
    <t>102000250300592</t>
  </si>
  <si>
    <t>王凌宇</t>
  </si>
  <si>
    <t>102000250300620</t>
  </si>
  <si>
    <t>杨美歌</t>
  </si>
  <si>
    <t>102000250300597</t>
  </si>
  <si>
    <t>张纯荣</t>
  </si>
  <si>
    <t>102000250300530</t>
  </si>
  <si>
    <t>王亚君</t>
  </si>
  <si>
    <t>102000250300771</t>
  </si>
  <si>
    <t>石依鑫</t>
  </si>
  <si>
    <t>102000250300776</t>
  </si>
  <si>
    <t>秦翊皓</t>
  </si>
  <si>
    <t>102000250300547</t>
  </si>
  <si>
    <t>商静</t>
  </si>
  <si>
    <t>102000250300541</t>
  </si>
  <si>
    <t>石瑜瑾</t>
  </si>
  <si>
    <t>102000250300736</t>
  </si>
  <si>
    <t>李梦洋</t>
  </si>
  <si>
    <t>102000250300557</t>
  </si>
  <si>
    <t>刘含蕾</t>
  </si>
  <si>
    <t>102000250300637</t>
  </si>
  <si>
    <t>李浩菘</t>
  </si>
  <si>
    <t>102000250300552</t>
  </si>
  <si>
    <t>张继远</t>
  </si>
  <si>
    <t>102000250300614</t>
  </si>
  <si>
    <t>宫宇琪</t>
  </si>
  <si>
    <t>102000250300644</t>
  </si>
  <si>
    <t>宫志伟</t>
  </si>
  <si>
    <t>102000250300555</t>
  </si>
  <si>
    <t>韩肖</t>
  </si>
  <si>
    <t>102000250300711</t>
  </si>
  <si>
    <t>李园</t>
  </si>
  <si>
    <t>102000250300787</t>
  </si>
  <si>
    <t>赵甜甜</t>
  </si>
  <si>
    <t>102000250300520</t>
  </si>
  <si>
    <t>邵赫林</t>
  </si>
  <si>
    <t>102000250300747</t>
  </si>
  <si>
    <t>姜全柱</t>
  </si>
  <si>
    <t>102000250300549</t>
  </si>
  <si>
    <t>赵博雅</t>
  </si>
  <si>
    <t>102000250300621</t>
  </si>
  <si>
    <t>潘治宇</t>
  </si>
  <si>
    <t>102000250300754</t>
  </si>
  <si>
    <t>蔡璐槟</t>
  </si>
  <si>
    <t>102000250300757</t>
  </si>
  <si>
    <t>刘博文</t>
  </si>
  <si>
    <t>102000250300717</t>
  </si>
  <si>
    <t>房芳</t>
  </si>
  <si>
    <t>102000250300687</t>
  </si>
  <si>
    <t>卢建伟</t>
  </si>
  <si>
    <t>102000250300583</t>
  </si>
  <si>
    <t>关宇萌</t>
  </si>
  <si>
    <t>102000250300515</t>
  </si>
  <si>
    <t>戴越</t>
  </si>
  <si>
    <t>102000250300643</t>
  </si>
  <si>
    <t>张思嘉</t>
  </si>
  <si>
    <t>工商管理</t>
    <phoneticPr fontId="1" type="noConversion"/>
  </si>
  <si>
    <t>会计</t>
  </si>
  <si>
    <t>102000250301324</t>
  </si>
  <si>
    <t>冯伟</t>
  </si>
  <si>
    <t>102000250301372</t>
  </si>
  <si>
    <t>吴敏烨</t>
  </si>
  <si>
    <t>102000250301155</t>
  </si>
  <si>
    <t>邹清奇</t>
  </si>
  <si>
    <t>102000250301252</t>
  </si>
  <si>
    <t>王利宁</t>
  </si>
  <si>
    <t>102000250300970</t>
  </si>
  <si>
    <t>徐千惠</t>
  </si>
  <si>
    <t>102000250301195</t>
  </si>
  <si>
    <t>耿雅囡</t>
  </si>
  <si>
    <t>102000250301312</t>
  </si>
  <si>
    <t>孙岱君</t>
  </si>
  <si>
    <t>102000250301254</t>
  </si>
  <si>
    <t>于文静</t>
  </si>
  <si>
    <t>102000250301273</t>
  </si>
  <si>
    <t>方琳</t>
  </si>
  <si>
    <t>102000250300901</t>
  </si>
  <si>
    <t>李明秋</t>
  </si>
  <si>
    <t>102000250300890</t>
  </si>
  <si>
    <t>张心爱</t>
  </si>
  <si>
    <t>102000250301319</t>
  </si>
  <si>
    <t>秦珂</t>
  </si>
  <si>
    <t>102000250301221</t>
  </si>
  <si>
    <t>杨欢</t>
  </si>
  <si>
    <t>102000250301148</t>
  </si>
  <si>
    <t>徐文静</t>
  </si>
  <si>
    <t>102000250301218</t>
  </si>
  <si>
    <t>洪婧妍</t>
  </si>
  <si>
    <t>102000250301055</t>
  </si>
  <si>
    <t>孙月</t>
  </si>
  <si>
    <t>102000250301175</t>
  </si>
  <si>
    <t>崔雨辰</t>
  </si>
  <si>
    <t>102000250301128</t>
  </si>
  <si>
    <t>李佳芮</t>
  </si>
  <si>
    <t>102000250301136</t>
  </si>
  <si>
    <t>孙明月</t>
  </si>
  <si>
    <t>102000250301204</t>
  </si>
  <si>
    <t>王泽佳</t>
  </si>
  <si>
    <t>102000250301046</t>
  </si>
  <si>
    <t>程阳</t>
  </si>
  <si>
    <t>102000250301250</t>
  </si>
  <si>
    <t>苏超</t>
  </si>
  <si>
    <t>102000250301080</t>
  </si>
  <si>
    <t>杨晰惠</t>
  </si>
  <si>
    <t>102000250301368</t>
  </si>
  <si>
    <t>闫雪蕊</t>
  </si>
  <si>
    <t>102000250301207</t>
  </si>
  <si>
    <t>马腾</t>
  </si>
  <si>
    <t>102000250300842</t>
  </si>
  <si>
    <t>巩鹰</t>
  </si>
  <si>
    <t>102000250301229</t>
  </si>
  <si>
    <t>高玉</t>
  </si>
  <si>
    <t>102000250301247</t>
  </si>
  <si>
    <t>朱桂娇</t>
  </si>
  <si>
    <t>102000250301067</t>
  </si>
  <si>
    <t>陈昱茹</t>
  </si>
  <si>
    <t>102000250301135</t>
  </si>
  <si>
    <t>李沅夏</t>
  </si>
  <si>
    <t>102000250300891</t>
  </si>
  <si>
    <t>张诗婉</t>
  </si>
  <si>
    <t>102000250301101</t>
  </si>
  <si>
    <t>陈旭</t>
  </si>
  <si>
    <t>102000250301030</t>
  </si>
  <si>
    <t>冯瀚兴</t>
  </si>
  <si>
    <t>102000250300986</t>
  </si>
  <si>
    <t>张婷婷</t>
  </si>
  <si>
    <t>102000250301199</t>
  </si>
  <si>
    <t>王诗淳</t>
  </si>
  <si>
    <t>102000250301373</t>
  </si>
  <si>
    <t>官晓琪</t>
  </si>
  <si>
    <t>102000250301307</t>
  </si>
  <si>
    <t>韩婧怡</t>
  </si>
  <si>
    <t>102000250301108</t>
  </si>
  <si>
    <t>刘晓叶</t>
  </si>
  <si>
    <t>102000250301306</t>
  </si>
  <si>
    <t>梁湄雪</t>
  </si>
  <si>
    <t>102000250301363</t>
  </si>
  <si>
    <t>汪泽文</t>
  </si>
  <si>
    <t>102000250301180</t>
  </si>
  <si>
    <t>陈鑫宇</t>
  </si>
  <si>
    <t>102000250301151</t>
  </si>
  <si>
    <t>杜依晓</t>
  </si>
  <si>
    <t>102000250301285</t>
  </si>
  <si>
    <t>谷金蕾</t>
  </si>
  <si>
    <t>102000250301028</t>
  </si>
  <si>
    <t>邓程</t>
  </si>
  <si>
    <t>102000250301241</t>
  </si>
  <si>
    <t>王云龙</t>
  </si>
  <si>
    <t>102000250300834</t>
  </si>
  <si>
    <t>李钰茹</t>
  </si>
  <si>
    <t>102000250301258</t>
  </si>
  <si>
    <t>兰为</t>
  </si>
  <si>
    <t>102000250301107</t>
  </si>
  <si>
    <t>王冰桐</t>
  </si>
  <si>
    <t>102000250300924</t>
  </si>
  <si>
    <t>武阅文</t>
  </si>
  <si>
    <t>102000250301176</t>
  </si>
  <si>
    <t>何爽宁</t>
  </si>
  <si>
    <t>102000250301140</t>
  </si>
  <si>
    <t>冀雪平</t>
  </si>
  <si>
    <t>102000250301327</t>
  </si>
  <si>
    <t>沈柏宇</t>
  </si>
  <si>
    <t>102000250301109</t>
  </si>
  <si>
    <t>郭春言</t>
  </si>
  <si>
    <t>102000250301249</t>
  </si>
  <si>
    <t>张桂芝</t>
  </si>
  <si>
    <t>102000250301393</t>
  </si>
  <si>
    <t>牛王婉琪</t>
  </si>
  <si>
    <t>102000250301137</t>
  </si>
  <si>
    <t>刘子睿</t>
  </si>
  <si>
    <t>102000250300959</t>
  </si>
  <si>
    <t>张铧兮</t>
  </si>
  <si>
    <t>102000250300845</t>
  </si>
  <si>
    <t>赵锦昕</t>
  </si>
  <si>
    <t>102000250300874</t>
  </si>
  <si>
    <t>韩子叶</t>
  </si>
  <si>
    <t>102000250301223</t>
  </si>
  <si>
    <t>叶蕊</t>
  </si>
  <si>
    <t>102000250301138</t>
  </si>
  <si>
    <t>李博</t>
  </si>
  <si>
    <t>102000250300852</t>
  </si>
  <si>
    <t>成卓</t>
  </si>
  <si>
    <t>102000250300969</t>
  </si>
  <si>
    <t>苏思铭</t>
  </si>
  <si>
    <t>102000250301081</t>
  </si>
  <si>
    <t>赵凌云</t>
  </si>
  <si>
    <t>102000250301049</t>
  </si>
  <si>
    <t>唐澎</t>
  </si>
  <si>
    <t>102000250301347</t>
  </si>
  <si>
    <t>裴钰雯</t>
  </si>
  <si>
    <t>102000250301016</t>
  </si>
  <si>
    <t>李洋</t>
  </si>
  <si>
    <t>102000250301182</t>
  </si>
  <si>
    <t>朱莹莹</t>
  </si>
  <si>
    <t>102000250301378</t>
  </si>
  <si>
    <t>张一纯</t>
  </si>
  <si>
    <t>102000250301411</t>
  </si>
  <si>
    <t>刘璞</t>
  </si>
  <si>
    <t>102000250301281</t>
  </si>
  <si>
    <t>刘亚洲</t>
  </si>
  <si>
    <t>102000250301050</t>
  </si>
  <si>
    <t>于森</t>
  </si>
  <si>
    <t>102000250300953</t>
  </si>
  <si>
    <t>赵欣蕾</t>
  </si>
  <si>
    <t>102000250301261</t>
  </si>
  <si>
    <t>王金秋</t>
  </si>
  <si>
    <t>102000250301134</t>
  </si>
  <si>
    <t>王一诺</t>
  </si>
  <si>
    <t>102000250301162</t>
  </si>
  <si>
    <t>常乐</t>
  </si>
  <si>
    <t>102000250301141</t>
  </si>
  <si>
    <t>王瑞琪</t>
  </si>
  <si>
    <t>102000250301036</t>
  </si>
  <si>
    <t>高速愫</t>
  </si>
  <si>
    <t>102000250301358</t>
  </si>
  <si>
    <t>张一凡</t>
  </si>
  <si>
    <t>102000250300844</t>
  </si>
  <si>
    <t>王晓瑞</t>
  </si>
  <si>
    <t>102000250300801</t>
  </si>
  <si>
    <t>邱兵</t>
  </si>
  <si>
    <t>102000250300827</t>
  </si>
  <si>
    <t>赵婷婷</t>
  </si>
  <si>
    <t>102000250301144</t>
  </si>
  <si>
    <t>李亚璇</t>
  </si>
  <si>
    <t>102000250300877</t>
  </si>
  <si>
    <t>王琳琳</t>
  </si>
  <si>
    <t>102000250301060</t>
  </si>
  <si>
    <t>翟浩宇</t>
  </si>
  <si>
    <t>102000250301112</t>
  </si>
  <si>
    <t>黄百卉</t>
  </si>
  <si>
    <t>102000250301031</t>
  </si>
  <si>
    <t>朱梓瑄</t>
  </si>
  <si>
    <t>102000250301263</t>
  </si>
  <si>
    <t>赵启鑫</t>
  </si>
  <si>
    <t>102000250301197</t>
  </si>
  <si>
    <t>徐梦怡</t>
  </si>
  <si>
    <t>102000250301365</t>
  </si>
  <si>
    <t>赵曌</t>
  </si>
  <si>
    <t>102000250301105</t>
  </si>
  <si>
    <t>李雨航</t>
  </si>
  <si>
    <t>102000250301343</t>
  </si>
  <si>
    <t>王梦华</t>
  </si>
  <si>
    <t>102000250301076</t>
  </si>
  <si>
    <t>周凤仪</t>
  </si>
  <si>
    <t>102000250301230</t>
  </si>
  <si>
    <t>朱颖</t>
  </si>
  <si>
    <t>享受初试加分政策</t>
    <phoneticPr fontId="1" type="noConversion"/>
  </si>
  <si>
    <t>经济管理学院2020年硕士研究生一志愿拟录取名单</t>
    <phoneticPr fontId="1" type="noConversion"/>
  </si>
  <si>
    <t>张凯</t>
  </si>
  <si>
    <t>全宏宁</t>
  </si>
  <si>
    <t>张天阳</t>
  </si>
  <si>
    <t>刘禹君</t>
  </si>
  <si>
    <t>陈美玲</t>
  </si>
  <si>
    <t>李润</t>
  </si>
  <si>
    <t>道日娜</t>
  </si>
  <si>
    <t>唐秀星</t>
  </si>
  <si>
    <t>杨树翀</t>
  </si>
  <si>
    <t>伊丽娜</t>
  </si>
  <si>
    <t>佟泽宇</t>
  </si>
  <si>
    <t>赵岐</t>
  </si>
  <si>
    <t>冬青</t>
  </si>
  <si>
    <t>刘林</t>
  </si>
  <si>
    <t>席绿娜</t>
  </si>
  <si>
    <t>黄文源</t>
  </si>
  <si>
    <t>魏明霞</t>
  </si>
  <si>
    <t>102000250300858</t>
  </si>
  <si>
    <t>102000250300886</t>
  </si>
  <si>
    <t>102000250301021</t>
  </si>
  <si>
    <t>102000250301152</t>
  </si>
  <si>
    <t>102000250300859</t>
  </si>
  <si>
    <t>102000250300792</t>
  </si>
  <si>
    <t>102000250300869</t>
  </si>
  <si>
    <t>102000250301410</t>
  </si>
  <si>
    <t>102000250301412</t>
  </si>
  <si>
    <t>102000250300878</t>
  </si>
  <si>
    <t>102000250300934</t>
  </si>
  <si>
    <t>102000250301019</t>
  </si>
  <si>
    <t>102000250300868</t>
  </si>
  <si>
    <t>102000250300823</t>
  </si>
  <si>
    <t>102000250300857</t>
  </si>
  <si>
    <t>102000250301385</t>
  </si>
  <si>
    <t>102000250301408</t>
  </si>
  <si>
    <t>少数民族骨干计划</t>
  </si>
  <si>
    <t>退役大学生计划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</si>
</sst>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Fill="1" applyBorder="1" applyAlignment="1">
      <alignment horizontal="center"/>
    </xf>
    <xf numFmtId="1" fontId="0" fillId="0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2"/>
  <sheetViews>
    <sheetView tabSelected="1" workbookViewId="0">
      <selection activeCell="A57" sqref="A57:XFD131"/>
    </sheetView>
  </sheetViews>
  <sheetFormatPr defaultRowHeight="21.75" customHeight="1" x14ac:dyDescent="0.15"/>
  <cols>
    <col min="1" max="1" width="11.875" style="5" bestFit="1" customWidth="1"/>
    <col min="2" max="2" width="9.75" style="5" bestFit="1" customWidth="1"/>
    <col min="3" max="3" width="17.25" style="5" bestFit="1" customWidth="1"/>
    <col min="4" max="4" width="11.5" style="5" customWidth="1"/>
    <col min="5" max="5" width="11.375" style="5" customWidth="1"/>
    <col min="6" max="6" width="11.25" style="5" customWidth="1"/>
    <col min="7" max="7" width="15" style="5" bestFit="1" customWidth="1"/>
    <col min="8" max="16384" width="9" style="5"/>
  </cols>
  <sheetData>
    <row r="1" spans="1:7" ht="22.5" x14ac:dyDescent="0.25">
      <c r="A1" s="22" t="s">
        <v>460</v>
      </c>
      <c r="B1" s="22"/>
      <c r="C1" s="22"/>
      <c r="D1" s="22"/>
      <c r="E1" s="22"/>
      <c r="F1" s="22"/>
      <c r="G1" s="22"/>
    </row>
    <row r="2" spans="1:7" s="2" customFormat="1" ht="21.75" customHeight="1" x14ac:dyDescent="0.15">
      <c r="A2" s="8" t="s">
        <v>19</v>
      </c>
      <c r="B2" s="8" t="s">
        <v>20</v>
      </c>
      <c r="C2" s="8" t="s">
        <v>0</v>
      </c>
      <c r="D2" s="8" t="s">
        <v>21</v>
      </c>
      <c r="E2" s="9" t="s">
        <v>17</v>
      </c>
      <c r="F2" s="9" t="s">
        <v>18</v>
      </c>
      <c r="G2" s="9" t="s">
        <v>22</v>
      </c>
    </row>
    <row r="3" spans="1:7" s="1" customFormat="1" ht="21.75" customHeight="1" x14ac:dyDescent="0.15">
      <c r="A3" s="10" t="s">
        <v>23</v>
      </c>
      <c r="B3" s="10" t="s">
        <v>6</v>
      </c>
      <c r="C3" s="10" t="s">
        <v>5</v>
      </c>
      <c r="D3" s="10">
        <v>382</v>
      </c>
      <c r="E3" s="11">
        <v>233.5</v>
      </c>
      <c r="F3" s="11">
        <f t="shared" ref="F3:F10" si="0">E3+D3</f>
        <v>615.5</v>
      </c>
      <c r="G3" s="10"/>
    </row>
    <row r="4" spans="1:7" s="1" customFormat="1" ht="21.75" customHeight="1" x14ac:dyDescent="0.15">
      <c r="A4" s="10" t="s">
        <v>23</v>
      </c>
      <c r="B4" s="10" t="s">
        <v>4</v>
      </c>
      <c r="C4" s="10" t="s">
        <v>3</v>
      </c>
      <c r="D4" s="10">
        <v>383</v>
      </c>
      <c r="E4" s="11">
        <v>230.5</v>
      </c>
      <c r="F4" s="11">
        <f t="shared" si="0"/>
        <v>613.5</v>
      </c>
      <c r="G4" s="10"/>
    </row>
    <row r="5" spans="1:7" s="1" customFormat="1" ht="21.75" customHeight="1" x14ac:dyDescent="0.15">
      <c r="A5" s="10" t="s">
        <v>23</v>
      </c>
      <c r="B5" s="10" t="s">
        <v>2</v>
      </c>
      <c r="C5" s="10" t="s">
        <v>1</v>
      </c>
      <c r="D5" s="10">
        <v>384</v>
      </c>
      <c r="E5" s="11">
        <v>229</v>
      </c>
      <c r="F5" s="11">
        <f t="shared" si="0"/>
        <v>613</v>
      </c>
      <c r="G5" s="10"/>
    </row>
    <row r="6" spans="1:7" s="1" customFormat="1" ht="21.75" customHeight="1" x14ac:dyDescent="0.15">
      <c r="A6" s="10" t="s">
        <v>23</v>
      </c>
      <c r="B6" s="10" t="s">
        <v>10</v>
      </c>
      <c r="C6" s="10" t="s">
        <v>9</v>
      </c>
      <c r="D6" s="10">
        <v>373</v>
      </c>
      <c r="E6" s="11">
        <v>234</v>
      </c>
      <c r="F6" s="11">
        <f t="shared" si="0"/>
        <v>607</v>
      </c>
      <c r="G6" s="10"/>
    </row>
    <row r="7" spans="1:7" s="1" customFormat="1" ht="21.75" customHeight="1" x14ac:dyDescent="0.15">
      <c r="A7" s="10" t="s">
        <v>23</v>
      </c>
      <c r="B7" s="10" t="s">
        <v>12</v>
      </c>
      <c r="C7" s="10" t="s">
        <v>11</v>
      </c>
      <c r="D7" s="10">
        <v>366</v>
      </c>
      <c r="E7" s="11">
        <v>234</v>
      </c>
      <c r="F7" s="11">
        <f t="shared" si="0"/>
        <v>600</v>
      </c>
      <c r="G7" s="10"/>
    </row>
    <row r="8" spans="1:7" s="1" customFormat="1" ht="21.75" customHeight="1" x14ac:dyDescent="0.15">
      <c r="A8" s="10" t="s">
        <v>23</v>
      </c>
      <c r="B8" s="10" t="s">
        <v>8</v>
      </c>
      <c r="C8" s="10" t="s">
        <v>7</v>
      </c>
      <c r="D8" s="10">
        <v>373</v>
      </c>
      <c r="E8" s="11">
        <v>223.66666666666666</v>
      </c>
      <c r="F8" s="11">
        <f t="shared" si="0"/>
        <v>596.66666666666663</v>
      </c>
      <c r="G8" s="10"/>
    </row>
    <row r="9" spans="1:7" s="1" customFormat="1" ht="21.75" customHeight="1" x14ac:dyDescent="0.15">
      <c r="A9" s="10" t="s">
        <v>23</v>
      </c>
      <c r="B9" s="10" t="s">
        <v>14</v>
      </c>
      <c r="C9" s="10" t="s">
        <v>13</v>
      </c>
      <c r="D9" s="10">
        <v>348</v>
      </c>
      <c r="E9" s="11">
        <v>227.33333333333334</v>
      </c>
      <c r="F9" s="11">
        <f t="shared" si="0"/>
        <v>575.33333333333337</v>
      </c>
      <c r="G9" s="10"/>
    </row>
    <row r="10" spans="1:7" s="1" customFormat="1" ht="21.75" customHeight="1" x14ac:dyDescent="0.15">
      <c r="A10" s="10" t="s">
        <v>23</v>
      </c>
      <c r="B10" s="10" t="s">
        <v>16</v>
      </c>
      <c r="C10" s="10" t="s">
        <v>15</v>
      </c>
      <c r="D10" s="10">
        <v>345</v>
      </c>
      <c r="E10" s="11">
        <v>221.33333333333334</v>
      </c>
      <c r="F10" s="11">
        <f t="shared" si="0"/>
        <v>566.33333333333337</v>
      </c>
      <c r="G10" s="10"/>
    </row>
    <row r="11" spans="1:7" s="6" customFormat="1" ht="21.75" customHeight="1" x14ac:dyDescent="0.15">
      <c r="A11" s="12" t="s">
        <v>118</v>
      </c>
      <c r="B11" s="10" t="s">
        <v>114</v>
      </c>
      <c r="C11" s="10" t="s">
        <v>116</v>
      </c>
      <c r="D11" s="10">
        <v>351</v>
      </c>
      <c r="E11" s="13">
        <v>213</v>
      </c>
      <c r="F11" s="13">
        <f>D11+E11</f>
        <v>564</v>
      </c>
      <c r="G11" s="12"/>
    </row>
    <row r="12" spans="1:7" s="6" customFormat="1" ht="21.75" customHeight="1" x14ac:dyDescent="0.15">
      <c r="A12" s="12" t="s">
        <v>118</v>
      </c>
      <c r="B12" s="10" t="s">
        <v>115</v>
      </c>
      <c r="C12" s="10" t="s">
        <v>117</v>
      </c>
      <c r="D12" s="10">
        <v>348</v>
      </c>
      <c r="E12" s="13">
        <v>202</v>
      </c>
      <c r="F12" s="13">
        <f>D12+E12</f>
        <v>550</v>
      </c>
      <c r="G12" s="12"/>
    </row>
    <row r="13" spans="1:7" s="3" customFormat="1" ht="21.75" customHeight="1" x14ac:dyDescent="0.15">
      <c r="A13" s="14" t="s">
        <v>113</v>
      </c>
      <c r="B13" s="14" t="s">
        <v>52</v>
      </c>
      <c r="C13" s="14" t="s">
        <v>51</v>
      </c>
      <c r="D13" s="14">
        <v>412</v>
      </c>
      <c r="E13" s="15">
        <v>209.66666666666666</v>
      </c>
      <c r="F13" s="15">
        <f t="shared" ref="F13:F54" si="1">D13+E13</f>
        <v>621.66666666666663</v>
      </c>
      <c r="G13" s="14"/>
    </row>
    <row r="14" spans="1:7" s="3" customFormat="1" ht="21.75" customHeight="1" x14ac:dyDescent="0.15">
      <c r="A14" s="14" t="s">
        <v>113</v>
      </c>
      <c r="B14" s="14" t="s">
        <v>30</v>
      </c>
      <c r="C14" s="14" t="s">
        <v>29</v>
      </c>
      <c r="D14" s="14">
        <v>416</v>
      </c>
      <c r="E14" s="15">
        <v>200.83333333333331</v>
      </c>
      <c r="F14" s="15">
        <f t="shared" si="1"/>
        <v>616.83333333333326</v>
      </c>
      <c r="G14" s="14"/>
    </row>
    <row r="15" spans="1:7" s="3" customFormat="1" ht="21.75" customHeight="1" x14ac:dyDescent="0.15">
      <c r="A15" s="14" t="s">
        <v>113</v>
      </c>
      <c r="B15" s="14" t="s">
        <v>100</v>
      </c>
      <c r="C15" s="14" t="s">
        <v>99</v>
      </c>
      <c r="D15" s="14">
        <v>394</v>
      </c>
      <c r="E15" s="15">
        <v>218.83333333333334</v>
      </c>
      <c r="F15" s="15">
        <f t="shared" si="1"/>
        <v>612.83333333333337</v>
      </c>
      <c r="G15" s="14"/>
    </row>
    <row r="16" spans="1:7" s="3" customFormat="1" ht="21.75" customHeight="1" x14ac:dyDescent="0.15">
      <c r="A16" s="14" t="s">
        <v>113</v>
      </c>
      <c r="B16" s="14" t="s">
        <v>66</v>
      </c>
      <c r="C16" s="14" t="s">
        <v>65</v>
      </c>
      <c r="D16" s="14">
        <v>403</v>
      </c>
      <c r="E16" s="15">
        <v>209.5</v>
      </c>
      <c r="F16" s="15">
        <f t="shared" si="1"/>
        <v>612.5</v>
      </c>
      <c r="G16" s="14"/>
    </row>
    <row r="17" spans="1:7" s="3" customFormat="1" ht="21.75" customHeight="1" x14ac:dyDescent="0.15">
      <c r="A17" s="14" t="s">
        <v>113</v>
      </c>
      <c r="B17" s="14" t="s">
        <v>60</v>
      </c>
      <c r="C17" s="14" t="s">
        <v>59</v>
      </c>
      <c r="D17" s="14">
        <v>395</v>
      </c>
      <c r="E17" s="15">
        <v>217.33333333333331</v>
      </c>
      <c r="F17" s="15">
        <f t="shared" si="1"/>
        <v>612.33333333333326</v>
      </c>
      <c r="G17" s="14"/>
    </row>
    <row r="18" spans="1:7" s="3" customFormat="1" ht="21.75" customHeight="1" x14ac:dyDescent="0.15">
      <c r="A18" s="14" t="s">
        <v>113</v>
      </c>
      <c r="B18" s="14" t="s">
        <v>78</v>
      </c>
      <c r="C18" s="14" t="s">
        <v>77</v>
      </c>
      <c r="D18" s="14">
        <v>406</v>
      </c>
      <c r="E18" s="15">
        <v>205.16666666666666</v>
      </c>
      <c r="F18" s="15">
        <f t="shared" si="1"/>
        <v>611.16666666666663</v>
      </c>
      <c r="G18" s="14"/>
    </row>
    <row r="19" spans="1:7" s="3" customFormat="1" ht="21.75" customHeight="1" x14ac:dyDescent="0.15">
      <c r="A19" s="14" t="s">
        <v>113</v>
      </c>
      <c r="B19" s="14" t="s">
        <v>42</v>
      </c>
      <c r="C19" s="14" t="s">
        <v>41</v>
      </c>
      <c r="D19" s="14">
        <v>405</v>
      </c>
      <c r="E19" s="15">
        <v>202</v>
      </c>
      <c r="F19" s="15">
        <f t="shared" si="1"/>
        <v>607</v>
      </c>
      <c r="G19" s="14"/>
    </row>
    <row r="20" spans="1:7" s="3" customFormat="1" ht="21.75" customHeight="1" x14ac:dyDescent="0.15">
      <c r="A20" s="14" t="s">
        <v>113</v>
      </c>
      <c r="B20" s="14" t="s">
        <v>106</v>
      </c>
      <c r="C20" s="14" t="s">
        <v>105</v>
      </c>
      <c r="D20" s="14">
        <v>397</v>
      </c>
      <c r="E20" s="15">
        <v>209.5</v>
      </c>
      <c r="F20" s="15">
        <f t="shared" si="1"/>
        <v>606.5</v>
      </c>
      <c r="G20" s="14"/>
    </row>
    <row r="21" spans="1:7" s="3" customFormat="1" ht="21.75" customHeight="1" x14ac:dyDescent="0.15">
      <c r="A21" s="14" t="s">
        <v>113</v>
      </c>
      <c r="B21" s="14" t="s">
        <v>48</v>
      </c>
      <c r="C21" s="14" t="s">
        <v>47</v>
      </c>
      <c r="D21" s="14">
        <v>396</v>
      </c>
      <c r="E21" s="15">
        <v>207.5</v>
      </c>
      <c r="F21" s="15">
        <f t="shared" si="1"/>
        <v>603.5</v>
      </c>
      <c r="G21" s="14"/>
    </row>
    <row r="22" spans="1:7" s="3" customFormat="1" ht="21.75" customHeight="1" x14ac:dyDescent="0.15">
      <c r="A22" s="14" t="s">
        <v>113</v>
      </c>
      <c r="B22" s="14" t="s">
        <v>108</v>
      </c>
      <c r="C22" s="14" t="s">
        <v>107</v>
      </c>
      <c r="D22" s="14">
        <v>386</v>
      </c>
      <c r="E22" s="15">
        <v>215.33333333333331</v>
      </c>
      <c r="F22" s="15">
        <f t="shared" si="1"/>
        <v>601.33333333333326</v>
      </c>
      <c r="G22" s="14"/>
    </row>
    <row r="23" spans="1:7" s="3" customFormat="1" ht="21.75" customHeight="1" x14ac:dyDescent="0.15">
      <c r="A23" s="14" t="s">
        <v>113</v>
      </c>
      <c r="B23" s="14" t="s">
        <v>94</v>
      </c>
      <c r="C23" s="14" t="s">
        <v>93</v>
      </c>
      <c r="D23" s="14">
        <v>400</v>
      </c>
      <c r="E23" s="15">
        <v>201.33333333333331</v>
      </c>
      <c r="F23" s="15">
        <f t="shared" si="1"/>
        <v>601.33333333333326</v>
      </c>
      <c r="G23" s="14"/>
    </row>
    <row r="24" spans="1:7" s="3" customFormat="1" ht="21.75" customHeight="1" x14ac:dyDescent="0.15">
      <c r="A24" s="14" t="s">
        <v>113</v>
      </c>
      <c r="B24" s="14" t="s">
        <v>80</v>
      </c>
      <c r="C24" s="14" t="s">
        <v>79</v>
      </c>
      <c r="D24" s="14">
        <v>395</v>
      </c>
      <c r="E24" s="15">
        <v>204</v>
      </c>
      <c r="F24" s="15">
        <f t="shared" si="1"/>
        <v>599</v>
      </c>
      <c r="G24" s="14"/>
    </row>
    <row r="25" spans="1:7" s="3" customFormat="1" ht="21.75" customHeight="1" x14ac:dyDescent="0.15">
      <c r="A25" s="14" t="s">
        <v>113</v>
      </c>
      <c r="B25" s="14" t="s">
        <v>34</v>
      </c>
      <c r="C25" s="14" t="s">
        <v>33</v>
      </c>
      <c r="D25" s="14">
        <v>393</v>
      </c>
      <c r="E25" s="15">
        <v>204</v>
      </c>
      <c r="F25" s="15">
        <f t="shared" si="1"/>
        <v>597</v>
      </c>
      <c r="G25" s="14"/>
    </row>
    <row r="26" spans="1:7" s="3" customFormat="1" ht="21.75" customHeight="1" x14ac:dyDescent="0.15">
      <c r="A26" s="14" t="s">
        <v>113</v>
      </c>
      <c r="B26" s="14" t="s">
        <v>64</v>
      </c>
      <c r="C26" s="14" t="s">
        <v>63</v>
      </c>
      <c r="D26" s="14">
        <v>385</v>
      </c>
      <c r="E26" s="15">
        <v>209.66666666666666</v>
      </c>
      <c r="F26" s="15">
        <f t="shared" si="1"/>
        <v>594.66666666666663</v>
      </c>
      <c r="G26" s="14"/>
    </row>
    <row r="27" spans="1:7" s="3" customFormat="1" ht="21.75" customHeight="1" x14ac:dyDescent="0.15">
      <c r="A27" s="14" t="s">
        <v>113</v>
      </c>
      <c r="B27" s="14" t="s">
        <v>56</v>
      </c>
      <c r="C27" s="14" t="s">
        <v>55</v>
      </c>
      <c r="D27" s="14">
        <v>388</v>
      </c>
      <c r="E27" s="15">
        <v>202.5</v>
      </c>
      <c r="F27" s="15">
        <f t="shared" si="1"/>
        <v>590.5</v>
      </c>
      <c r="G27" s="14"/>
    </row>
    <row r="28" spans="1:7" s="3" customFormat="1" ht="21.75" customHeight="1" x14ac:dyDescent="0.15">
      <c r="A28" s="14" t="s">
        <v>113</v>
      </c>
      <c r="B28" s="14" t="s">
        <v>72</v>
      </c>
      <c r="C28" s="14" t="s">
        <v>71</v>
      </c>
      <c r="D28" s="14">
        <v>377</v>
      </c>
      <c r="E28" s="15">
        <v>209.5</v>
      </c>
      <c r="F28" s="15">
        <f t="shared" si="1"/>
        <v>586.5</v>
      </c>
      <c r="G28" s="14"/>
    </row>
    <row r="29" spans="1:7" s="3" customFormat="1" ht="21.75" customHeight="1" x14ac:dyDescent="0.15">
      <c r="A29" s="14" t="s">
        <v>113</v>
      </c>
      <c r="B29" s="14" t="s">
        <v>104</v>
      </c>
      <c r="C29" s="14" t="s">
        <v>103</v>
      </c>
      <c r="D29" s="14">
        <v>382</v>
      </c>
      <c r="E29" s="15">
        <v>204.33333333333334</v>
      </c>
      <c r="F29" s="15">
        <f t="shared" si="1"/>
        <v>586.33333333333337</v>
      </c>
      <c r="G29" s="14"/>
    </row>
    <row r="30" spans="1:7" s="3" customFormat="1" ht="21.75" customHeight="1" x14ac:dyDescent="0.15">
      <c r="A30" s="14" t="s">
        <v>113</v>
      </c>
      <c r="B30" s="14" t="s">
        <v>58</v>
      </c>
      <c r="C30" s="14" t="s">
        <v>57</v>
      </c>
      <c r="D30" s="14">
        <v>379</v>
      </c>
      <c r="E30" s="15">
        <v>206.66666666666669</v>
      </c>
      <c r="F30" s="15">
        <f t="shared" si="1"/>
        <v>585.66666666666674</v>
      </c>
      <c r="G30" s="14"/>
    </row>
    <row r="31" spans="1:7" s="3" customFormat="1" ht="21.75" customHeight="1" x14ac:dyDescent="0.15">
      <c r="A31" s="14" t="s">
        <v>113</v>
      </c>
      <c r="B31" s="14" t="s">
        <v>44</v>
      </c>
      <c r="C31" s="14" t="s">
        <v>43</v>
      </c>
      <c r="D31" s="14">
        <v>385</v>
      </c>
      <c r="E31" s="15">
        <v>199.83333333333331</v>
      </c>
      <c r="F31" s="15">
        <f t="shared" si="1"/>
        <v>584.83333333333326</v>
      </c>
      <c r="G31" s="14"/>
    </row>
    <row r="32" spans="1:7" s="3" customFormat="1" ht="21.75" customHeight="1" x14ac:dyDescent="0.15">
      <c r="A32" s="14" t="s">
        <v>113</v>
      </c>
      <c r="B32" s="14" t="s">
        <v>82</v>
      </c>
      <c r="C32" s="14" t="s">
        <v>81</v>
      </c>
      <c r="D32" s="14">
        <v>387</v>
      </c>
      <c r="E32" s="15">
        <v>197.33333333333334</v>
      </c>
      <c r="F32" s="15">
        <f t="shared" si="1"/>
        <v>584.33333333333337</v>
      </c>
      <c r="G32" s="14"/>
    </row>
    <row r="33" spans="1:7" s="3" customFormat="1" ht="21.75" customHeight="1" x14ac:dyDescent="0.15">
      <c r="A33" s="14" t="s">
        <v>113</v>
      </c>
      <c r="B33" s="14" t="s">
        <v>90</v>
      </c>
      <c r="C33" s="14" t="s">
        <v>89</v>
      </c>
      <c r="D33" s="14">
        <v>383</v>
      </c>
      <c r="E33" s="15">
        <v>201.16666666666666</v>
      </c>
      <c r="F33" s="15">
        <f t="shared" si="1"/>
        <v>584.16666666666663</v>
      </c>
      <c r="G33" s="14"/>
    </row>
    <row r="34" spans="1:7" s="3" customFormat="1" ht="21.75" customHeight="1" x14ac:dyDescent="0.15">
      <c r="A34" s="14" t="s">
        <v>113</v>
      </c>
      <c r="B34" s="14" t="s">
        <v>50</v>
      </c>
      <c r="C34" s="14" t="s">
        <v>49</v>
      </c>
      <c r="D34" s="14">
        <v>378</v>
      </c>
      <c r="E34" s="15">
        <v>206.16666666666666</v>
      </c>
      <c r="F34" s="15">
        <f t="shared" si="1"/>
        <v>584.16666666666663</v>
      </c>
      <c r="G34" s="14"/>
    </row>
    <row r="35" spans="1:7" s="3" customFormat="1" ht="21.75" customHeight="1" x14ac:dyDescent="0.15">
      <c r="A35" s="14" t="s">
        <v>113</v>
      </c>
      <c r="B35" s="14" t="s">
        <v>98</v>
      </c>
      <c r="C35" s="14" t="s">
        <v>97</v>
      </c>
      <c r="D35" s="14">
        <v>376</v>
      </c>
      <c r="E35" s="15">
        <v>207.66666666666666</v>
      </c>
      <c r="F35" s="15">
        <f t="shared" si="1"/>
        <v>583.66666666666663</v>
      </c>
      <c r="G35" s="14"/>
    </row>
    <row r="36" spans="1:7" s="3" customFormat="1" ht="21.75" customHeight="1" x14ac:dyDescent="0.15">
      <c r="A36" s="14" t="s">
        <v>113</v>
      </c>
      <c r="B36" s="14" t="s">
        <v>110</v>
      </c>
      <c r="C36" s="14" t="s">
        <v>109</v>
      </c>
      <c r="D36" s="14">
        <v>378</v>
      </c>
      <c r="E36" s="15">
        <v>203.66666666666666</v>
      </c>
      <c r="F36" s="15">
        <f t="shared" si="1"/>
        <v>581.66666666666663</v>
      </c>
      <c r="G36" s="14"/>
    </row>
    <row r="37" spans="1:7" s="3" customFormat="1" ht="21.75" customHeight="1" x14ac:dyDescent="0.15">
      <c r="A37" s="14" t="s">
        <v>113</v>
      </c>
      <c r="B37" s="14" t="s">
        <v>62</v>
      </c>
      <c r="C37" s="14" t="s">
        <v>61</v>
      </c>
      <c r="D37" s="14">
        <v>372</v>
      </c>
      <c r="E37" s="15">
        <v>208.5</v>
      </c>
      <c r="F37" s="15">
        <f t="shared" si="1"/>
        <v>580.5</v>
      </c>
      <c r="G37" s="14"/>
    </row>
    <row r="38" spans="1:7" s="3" customFormat="1" ht="21.75" customHeight="1" x14ac:dyDescent="0.15">
      <c r="A38" s="14" t="s">
        <v>113</v>
      </c>
      <c r="B38" s="14" t="s">
        <v>46</v>
      </c>
      <c r="C38" s="14" t="s">
        <v>45</v>
      </c>
      <c r="D38" s="14">
        <v>380</v>
      </c>
      <c r="E38" s="15">
        <v>199.5</v>
      </c>
      <c r="F38" s="15">
        <f t="shared" si="1"/>
        <v>579.5</v>
      </c>
      <c r="G38" s="14"/>
    </row>
    <row r="39" spans="1:7" s="3" customFormat="1" ht="21.75" customHeight="1" x14ac:dyDescent="0.15">
      <c r="A39" s="14" t="s">
        <v>113</v>
      </c>
      <c r="B39" s="14" t="s">
        <v>32</v>
      </c>
      <c r="C39" s="14" t="s">
        <v>31</v>
      </c>
      <c r="D39" s="14">
        <v>376</v>
      </c>
      <c r="E39" s="15">
        <v>203.5</v>
      </c>
      <c r="F39" s="15">
        <f t="shared" si="1"/>
        <v>579.5</v>
      </c>
      <c r="G39" s="14"/>
    </row>
    <row r="40" spans="1:7" s="3" customFormat="1" ht="21.75" customHeight="1" x14ac:dyDescent="0.15">
      <c r="A40" s="14" t="s">
        <v>113</v>
      </c>
      <c r="B40" s="14" t="s">
        <v>84</v>
      </c>
      <c r="C40" s="14" t="s">
        <v>83</v>
      </c>
      <c r="D40" s="14">
        <v>377</v>
      </c>
      <c r="E40" s="15">
        <v>202.16666666666666</v>
      </c>
      <c r="F40" s="15">
        <f t="shared" si="1"/>
        <v>579.16666666666663</v>
      </c>
      <c r="G40" s="14"/>
    </row>
    <row r="41" spans="1:7" s="3" customFormat="1" ht="21.75" customHeight="1" x14ac:dyDescent="0.15">
      <c r="A41" s="14" t="s">
        <v>113</v>
      </c>
      <c r="B41" s="14" t="s">
        <v>76</v>
      </c>
      <c r="C41" s="14" t="s">
        <v>75</v>
      </c>
      <c r="D41" s="14">
        <v>378</v>
      </c>
      <c r="E41" s="15">
        <v>200.5</v>
      </c>
      <c r="F41" s="15">
        <f t="shared" si="1"/>
        <v>578.5</v>
      </c>
      <c r="G41" s="14"/>
    </row>
    <row r="42" spans="1:7" s="3" customFormat="1" ht="21.75" customHeight="1" x14ac:dyDescent="0.15">
      <c r="A42" s="14" t="s">
        <v>113</v>
      </c>
      <c r="B42" s="14" t="s">
        <v>102</v>
      </c>
      <c r="C42" s="14" t="s">
        <v>101</v>
      </c>
      <c r="D42" s="14">
        <v>370</v>
      </c>
      <c r="E42" s="15">
        <v>205.66666666666666</v>
      </c>
      <c r="F42" s="15">
        <f t="shared" si="1"/>
        <v>575.66666666666663</v>
      </c>
      <c r="G42" s="14"/>
    </row>
    <row r="43" spans="1:7" s="3" customFormat="1" ht="21.75" customHeight="1" x14ac:dyDescent="0.15">
      <c r="A43" s="14" t="s">
        <v>113</v>
      </c>
      <c r="B43" s="14" t="s">
        <v>36</v>
      </c>
      <c r="C43" s="14" t="s">
        <v>35</v>
      </c>
      <c r="D43" s="14">
        <v>369</v>
      </c>
      <c r="E43" s="15">
        <v>204.33333333333331</v>
      </c>
      <c r="F43" s="15">
        <f t="shared" si="1"/>
        <v>573.33333333333326</v>
      </c>
      <c r="G43" s="14"/>
    </row>
    <row r="44" spans="1:7" s="3" customFormat="1" ht="21.75" customHeight="1" x14ac:dyDescent="0.15">
      <c r="A44" s="14" t="s">
        <v>113</v>
      </c>
      <c r="B44" s="14" t="s">
        <v>92</v>
      </c>
      <c r="C44" s="14" t="s">
        <v>91</v>
      </c>
      <c r="D44" s="14">
        <v>372</v>
      </c>
      <c r="E44" s="15">
        <v>199.33333333333334</v>
      </c>
      <c r="F44" s="15">
        <f t="shared" si="1"/>
        <v>571.33333333333337</v>
      </c>
      <c r="G44" s="14"/>
    </row>
    <row r="45" spans="1:7" s="3" customFormat="1" ht="21.75" customHeight="1" x14ac:dyDescent="0.15">
      <c r="A45" s="14" t="s">
        <v>113</v>
      </c>
      <c r="B45" s="14" t="s">
        <v>68</v>
      </c>
      <c r="C45" s="14" t="s">
        <v>67</v>
      </c>
      <c r="D45" s="14">
        <v>367</v>
      </c>
      <c r="E45" s="15">
        <v>202.33333333333334</v>
      </c>
      <c r="F45" s="15">
        <f t="shared" si="1"/>
        <v>569.33333333333337</v>
      </c>
      <c r="G45" s="14"/>
    </row>
    <row r="46" spans="1:7" s="3" customFormat="1" ht="21.75" customHeight="1" x14ac:dyDescent="0.15">
      <c r="A46" s="14" t="s">
        <v>113</v>
      </c>
      <c r="B46" s="14" t="s">
        <v>96</v>
      </c>
      <c r="C46" s="14" t="s">
        <v>95</v>
      </c>
      <c r="D46" s="14">
        <v>362</v>
      </c>
      <c r="E46" s="15">
        <v>203.66666666666666</v>
      </c>
      <c r="F46" s="15">
        <f t="shared" si="1"/>
        <v>565.66666666666663</v>
      </c>
      <c r="G46" s="14"/>
    </row>
    <row r="47" spans="1:7" s="3" customFormat="1" ht="21.75" customHeight="1" x14ac:dyDescent="0.15">
      <c r="A47" s="14" t="s">
        <v>113</v>
      </c>
      <c r="B47" s="14" t="s">
        <v>86</v>
      </c>
      <c r="C47" s="14" t="s">
        <v>85</v>
      </c>
      <c r="D47" s="14">
        <v>363</v>
      </c>
      <c r="E47" s="15">
        <v>201.16666666666666</v>
      </c>
      <c r="F47" s="15">
        <f t="shared" si="1"/>
        <v>564.16666666666663</v>
      </c>
      <c r="G47" s="14"/>
    </row>
    <row r="48" spans="1:7" s="3" customFormat="1" ht="21.75" customHeight="1" x14ac:dyDescent="0.15">
      <c r="A48" s="14" t="s">
        <v>113</v>
      </c>
      <c r="B48" s="14" t="s">
        <v>112</v>
      </c>
      <c r="C48" s="14" t="s">
        <v>111</v>
      </c>
      <c r="D48" s="14">
        <v>353</v>
      </c>
      <c r="E48" s="15">
        <v>210.33333333333331</v>
      </c>
      <c r="F48" s="15">
        <f t="shared" si="1"/>
        <v>563.33333333333326</v>
      </c>
      <c r="G48" s="14"/>
    </row>
    <row r="49" spans="1:7" s="3" customFormat="1" ht="21.75" customHeight="1" x14ac:dyDescent="0.15">
      <c r="A49" s="14" t="s">
        <v>113</v>
      </c>
      <c r="B49" s="14" t="s">
        <v>70</v>
      </c>
      <c r="C49" s="14" t="s">
        <v>69</v>
      </c>
      <c r="D49" s="14">
        <v>355</v>
      </c>
      <c r="E49" s="15">
        <v>208.16666666666666</v>
      </c>
      <c r="F49" s="15">
        <f t="shared" si="1"/>
        <v>563.16666666666663</v>
      </c>
      <c r="G49" s="14"/>
    </row>
    <row r="50" spans="1:7" s="3" customFormat="1" ht="21.75" customHeight="1" x14ac:dyDescent="0.15">
      <c r="A50" s="14" t="s">
        <v>113</v>
      </c>
      <c r="B50" s="14" t="s">
        <v>38</v>
      </c>
      <c r="C50" s="14" t="s">
        <v>37</v>
      </c>
      <c r="D50" s="14">
        <v>356</v>
      </c>
      <c r="E50" s="15">
        <v>201.16666666666669</v>
      </c>
      <c r="F50" s="15">
        <f t="shared" si="1"/>
        <v>557.16666666666674</v>
      </c>
      <c r="G50" s="14"/>
    </row>
    <row r="51" spans="1:7" s="3" customFormat="1" ht="21.75" customHeight="1" x14ac:dyDescent="0.15">
      <c r="A51" s="14" t="s">
        <v>113</v>
      </c>
      <c r="B51" s="14" t="s">
        <v>54</v>
      </c>
      <c r="C51" s="14" t="s">
        <v>53</v>
      </c>
      <c r="D51" s="14">
        <v>349</v>
      </c>
      <c r="E51" s="15">
        <v>207.83333333333334</v>
      </c>
      <c r="F51" s="15">
        <f t="shared" si="1"/>
        <v>556.83333333333337</v>
      </c>
      <c r="G51" s="14"/>
    </row>
    <row r="52" spans="1:7" s="3" customFormat="1" ht="21.75" customHeight="1" x14ac:dyDescent="0.15">
      <c r="A52" s="14" t="s">
        <v>113</v>
      </c>
      <c r="B52" s="14" t="s">
        <v>74</v>
      </c>
      <c r="C52" s="14" t="s">
        <v>73</v>
      </c>
      <c r="D52" s="14">
        <v>353</v>
      </c>
      <c r="E52" s="15">
        <v>199.5</v>
      </c>
      <c r="F52" s="15">
        <f t="shared" si="1"/>
        <v>552.5</v>
      </c>
      <c r="G52" s="14"/>
    </row>
    <row r="53" spans="1:7" s="3" customFormat="1" ht="21.75" customHeight="1" x14ac:dyDescent="0.15">
      <c r="A53" s="14" t="s">
        <v>113</v>
      </c>
      <c r="B53" s="14" t="s">
        <v>40</v>
      </c>
      <c r="C53" s="14" t="s">
        <v>39</v>
      </c>
      <c r="D53" s="14">
        <v>350</v>
      </c>
      <c r="E53" s="15">
        <v>195</v>
      </c>
      <c r="F53" s="15">
        <f t="shared" si="1"/>
        <v>545</v>
      </c>
      <c r="G53" s="14"/>
    </row>
    <row r="54" spans="1:7" s="3" customFormat="1" ht="21.75" customHeight="1" x14ac:dyDescent="0.15">
      <c r="A54" s="14" t="s">
        <v>113</v>
      </c>
      <c r="B54" s="14" t="s">
        <v>88</v>
      </c>
      <c r="C54" s="14" t="s">
        <v>87</v>
      </c>
      <c r="D54" s="14">
        <v>345</v>
      </c>
      <c r="E54" s="15">
        <v>198.5</v>
      </c>
      <c r="F54" s="15">
        <f t="shared" si="1"/>
        <v>543.5</v>
      </c>
      <c r="G54" s="14"/>
    </row>
    <row r="55" spans="1:7" ht="21.75" customHeight="1" x14ac:dyDescent="0.15">
      <c r="A55" s="14" t="s">
        <v>24</v>
      </c>
      <c r="B55" s="14" t="s">
        <v>27</v>
      </c>
      <c r="C55" s="14" t="s">
        <v>25</v>
      </c>
      <c r="D55" s="14">
        <v>396</v>
      </c>
      <c r="E55" s="13">
        <v>221.83333333333334</v>
      </c>
      <c r="F55" s="13">
        <f>D55+E55</f>
        <v>617.83333333333337</v>
      </c>
      <c r="G55" s="12"/>
    </row>
    <row r="56" spans="1:7" ht="21.75" customHeight="1" x14ac:dyDescent="0.15">
      <c r="A56" s="14" t="s">
        <v>24</v>
      </c>
      <c r="B56" s="14" t="s">
        <v>28</v>
      </c>
      <c r="C56" s="14" t="s">
        <v>26</v>
      </c>
      <c r="D56" s="14">
        <v>386</v>
      </c>
      <c r="E56" s="13">
        <v>219</v>
      </c>
      <c r="F56" s="13">
        <f>D56+E56</f>
        <v>605</v>
      </c>
      <c r="G56" s="12"/>
    </row>
    <row r="57" spans="1:7" s="4" customFormat="1" ht="21.75" customHeight="1" x14ac:dyDescent="0.15">
      <c r="A57" s="10" t="s">
        <v>269</v>
      </c>
      <c r="B57" s="10" t="s">
        <v>134</v>
      </c>
      <c r="C57" s="10" t="s">
        <v>133</v>
      </c>
      <c r="D57" s="16">
        <v>223</v>
      </c>
      <c r="E57" s="11">
        <v>263.83333333333337</v>
      </c>
      <c r="F57" s="11">
        <f t="shared" ref="F57:F120" si="2">D57+E57</f>
        <v>486.83333333333337</v>
      </c>
      <c r="G57" s="10"/>
    </row>
    <row r="58" spans="1:7" s="4" customFormat="1" ht="21.75" customHeight="1" x14ac:dyDescent="0.15">
      <c r="A58" s="10" t="s">
        <v>269</v>
      </c>
      <c r="B58" s="10" t="s">
        <v>164</v>
      </c>
      <c r="C58" s="10" t="s">
        <v>163</v>
      </c>
      <c r="D58" s="16">
        <v>231</v>
      </c>
      <c r="E58" s="11">
        <v>253.83333333333334</v>
      </c>
      <c r="F58" s="11">
        <f t="shared" si="2"/>
        <v>484.83333333333337</v>
      </c>
      <c r="G58" s="10"/>
    </row>
    <row r="59" spans="1:7" s="4" customFormat="1" ht="21.75" customHeight="1" x14ac:dyDescent="0.15">
      <c r="A59" s="10" t="s">
        <v>269</v>
      </c>
      <c r="B59" s="10" t="s">
        <v>252</v>
      </c>
      <c r="C59" s="10" t="s">
        <v>251</v>
      </c>
      <c r="D59" s="16">
        <v>222</v>
      </c>
      <c r="E59" s="11">
        <v>258.66666666666663</v>
      </c>
      <c r="F59" s="11">
        <f t="shared" si="2"/>
        <v>480.66666666666663</v>
      </c>
      <c r="G59" s="10"/>
    </row>
    <row r="60" spans="1:7" s="4" customFormat="1" ht="21.75" customHeight="1" x14ac:dyDescent="0.15">
      <c r="A60" s="10" t="s">
        <v>269</v>
      </c>
      <c r="B60" s="10" t="s">
        <v>222</v>
      </c>
      <c r="C60" s="10" t="s">
        <v>221</v>
      </c>
      <c r="D60" s="16">
        <v>213</v>
      </c>
      <c r="E60" s="11">
        <v>264.83333333333337</v>
      </c>
      <c r="F60" s="11">
        <f t="shared" si="2"/>
        <v>477.83333333333337</v>
      </c>
      <c r="G60" s="10"/>
    </row>
    <row r="61" spans="1:7" s="4" customFormat="1" ht="21.75" customHeight="1" x14ac:dyDescent="0.15">
      <c r="A61" s="10" t="s">
        <v>269</v>
      </c>
      <c r="B61" s="10" t="s">
        <v>192</v>
      </c>
      <c r="C61" s="10" t="s">
        <v>191</v>
      </c>
      <c r="D61" s="16">
        <v>214</v>
      </c>
      <c r="E61" s="11">
        <v>261.5</v>
      </c>
      <c r="F61" s="11">
        <f t="shared" si="2"/>
        <v>475.5</v>
      </c>
      <c r="G61" s="10"/>
    </row>
    <row r="62" spans="1:7" s="4" customFormat="1" ht="21.75" customHeight="1" x14ac:dyDescent="0.15">
      <c r="A62" s="10" t="s">
        <v>269</v>
      </c>
      <c r="B62" s="10" t="s">
        <v>148</v>
      </c>
      <c r="C62" s="10" t="s">
        <v>147</v>
      </c>
      <c r="D62" s="16">
        <v>210</v>
      </c>
      <c r="E62" s="11">
        <v>265.33333333333331</v>
      </c>
      <c r="F62" s="11">
        <f t="shared" si="2"/>
        <v>475.33333333333331</v>
      </c>
      <c r="G62" s="10"/>
    </row>
    <row r="63" spans="1:7" s="4" customFormat="1" ht="21.75" customHeight="1" x14ac:dyDescent="0.15">
      <c r="A63" s="10" t="s">
        <v>269</v>
      </c>
      <c r="B63" s="10" t="s">
        <v>170</v>
      </c>
      <c r="C63" s="10" t="s">
        <v>169</v>
      </c>
      <c r="D63" s="16">
        <v>212</v>
      </c>
      <c r="E63" s="11">
        <v>259</v>
      </c>
      <c r="F63" s="11">
        <f t="shared" si="2"/>
        <v>471</v>
      </c>
      <c r="G63" s="10"/>
    </row>
    <row r="64" spans="1:7" s="4" customFormat="1" ht="21.75" customHeight="1" x14ac:dyDescent="0.15">
      <c r="A64" s="10" t="s">
        <v>269</v>
      </c>
      <c r="B64" s="10" t="s">
        <v>266</v>
      </c>
      <c r="C64" s="10" t="s">
        <v>265</v>
      </c>
      <c r="D64" s="16">
        <v>208</v>
      </c>
      <c r="E64" s="11">
        <v>262.16666666666663</v>
      </c>
      <c r="F64" s="11">
        <f t="shared" si="2"/>
        <v>470.16666666666663</v>
      </c>
      <c r="G64" s="10"/>
    </row>
    <row r="65" spans="1:7" s="4" customFormat="1" ht="21.75" customHeight="1" x14ac:dyDescent="0.15">
      <c r="A65" s="10" t="s">
        <v>269</v>
      </c>
      <c r="B65" s="10" t="s">
        <v>220</v>
      </c>
      <c r="C65" s="10" t="s">
        <v>219</v>
      </c>
      <c r="D65" s="16">
        <v>202</v>
      </c>
      <c r="E65" s="11">
        <v>267.33333333333331</v>
      </c>
      <c r="F65" s="11">
        <f t="shared" si="2"/>
        <v>469.33333333333331</v>
      </c>
      <c r="G65" s="10"/>
    </row>
    <row r="66" spans="1:7" s="4" customFormat="1" ht="21.75" customHeight="1" x14ac:dyDescent="0.15">
      <c r="A66" s="10" t="s">
        <v>269</v>
      </c>
      <c r="B66" s="10" t="s">
        <v>202</v>
      </c>
      <c r="C66" s="10" t="s">
        <v>201</v>
      </c>
      <c r="D66" s="16">
        <v>202</v>
      </c>
      <c r="E66" s="11">
        <v>261.66666666666669</v>
      </c>
      <c r="F66" s="11">
        <f t="shared" si="2"/>
        <v>463.66666666666669</v>
      </c>
      <c r="G66" s="10"/>
    </row>
    <row r="67" spans="1:7" s="4" customFormat="1" ht="21.75" customHeight="1" x14ac:dyDescent="0.15">
      <c r="A67" s="10" t="s">
        <v>269</v>
      </c>
      <c r="B67" s="10" t="s">
        <v>218</v>
      </c>
      <c r="C67" s="10" t="s">
        <v>217</v>
      </c>
      <c r="D67" s="16">
        <v>198</v>
      </c>
      <c r="E67" s="11">
        <v>265</v>
      </c>
      <c r="F67" s="11">
        <f t="shared" si="2"/>
        <v>463</v>
      </c>
      <c r="G67" s="10"/>
    </row>
    <row r="68" spans="1:7" s="4" customFormat="1" ht="21.75" customHeight="1" x14ac:dyDescent="0.15">
      <c r="A68" s="10" t="s">
        <v>269</v>
      </c>
      <c r="B68" s="10" t="s">
        <v>234</v>
      </c>
      <c r="C68" s="10" t="s">
        <v>233</v>
      </c>
      <c r="D68" s="16">
        <v>193</v>
      </c>
      <c r="E68" s="11">
        <v>268.16666666666669</v>
      </c>
      <c r="F68" s="11">
        <f t="shared" si="2"/>
        <v>461.16666666666669</v>
      </c>
      <c r="G68" s="10"/>
    </row>
    <row r="69" spans="1:7" s="4" customFormat="1" ht="21.75" customHeight="1" x14ac:dyDescent="0.15">
      <c r="A69" s="10" t="s">
        <v>269</v>
      </c>
      <c r="B69" s="10" t="s">
        <v>198</v>
      </c>
      <c r="C69" s="10" t="s">
        <v>197</v>
      </c>
      <c r="D69" s="16">
        <v>199</v>
      </c>
      <c r="E69" s="11">
        <v>260.66666666666669</v>
      </c>
      <c r="F69" s="11">
        <f t="shared" si="2"/>
        <v>459.66666666666669</v>
      </c>
      <c r="G69" s="10"/>
    </row>
    <row r="70" spans="1:7" s="4" customFormat="1" ht="21.75" customHeight="1" x14ac:dyDescent="0.15">
      <c r="A70" s="10" t="s">
        <v>269</v>
      </c>
      <c r="B70" s="10" t="s">
        <v>246</v>
      </c>
      <c r="C70" s="10" t="s">
        <v>245</v>
      </c>
      <c r="D70" s="16">
        <v>200</v>
      </c>
      <c r="E70" s="11">
        <v>258.5</v>
      </c>
      <c r="F70" s="11">
        <f t="shared" si="2"/>
        <v>458.5</v>
      </c>
      <c r="G70" s="10"/>
    </row>
    <row r="71" spans="1:7" s="4" customFormat="1" ht="21.75" customHeight="1" x14ac:dyDescent="0.15">
      <c r="A71" s="10" t="s">
        <v>269</v>
      </c>
      <c r="B71" s="10" t="s">
        <v>156</v>
      </c>
      <c r="C71" s="10" t="s">
        <v>155</v>
      </c>
      <c r="D71" s="16">
        <v>201</v>
      </c>
      <c r="E71" s="11">
        <v>256.83333333333337</v>
      </c>
      <c r="F71" s="11">
        <f t="shared" si="2"/>
        <v>457.83333333333337</v>
      </c>
      <c r="G71" s="10"/>
    </row>
    <row r="72" spans="1:7" s="4" customFormat="1" ht="21.75" customHeight="1" x14ac:dyDescent="0.15">
      <c r="A72" s="10" t="s">
        <v>269</v>
      </c>
      <c r="B72" s="10" t="s">
        <v>122</v>
      </c>
      <c r="C72" s="10" t="s">
        <v>121</v>
      </c>
      <c r="D72" s="16">
        <v>200</v>
      </c>
      <c r="E72" s="11">
        <v>257</v>
      </c>
      <c r="F72" s="11">
        <f t="shared" si="2"/>
        <v>457</v>
      </c>
      <c r="G72" s="10"/>
    </row>
    <row r="73" spans="1:7" s="4" customFormat="1" ht="21.75" customHeight="1" x14ac:dyDescent="0.15">
      <c r="A73" s="10" t="s">
        <v>269</v>
      </c>
      <c r="B73" s="10" t="s">
        <v>196</v>
      </c>
      <c r="C73" s="10" t="s">
        <v>195</v>
      </c>
      <c r="D73" s="16">
        <v>193</v>
      </c>
      <c r="E73" s="11">
        <v>263.66666666666669</v>
      </c>
      <c r="F73" s="11">
        <f t="shared" si="2"/>
        <v>456.66666666666669</v>
      </c>
      <c r="G73" s="10"/>
    </row>
    <row r="74" spans="1:7" s="4" customFormat="1" ht="21.75" customHeight="1" x14ac:dyDescent="0.15">
      <c r="A74" s="10" t="s">
        <v>269</v>
      </c>
      <c r="B74" s="10" t="s">
        <v>166</v>
      </c>
      <c r="C74" s="10" t="s">
        <v>165</v>
      </c>
      <c r="D74" s="16">
        <v>195</v>
      </c>
      <c r="E74" s="11">
        <v>261.5</v>
      </c>
      <c r="F74" s="11">
        <f t="shared" si="2"/>
        <v>456.5</v>
      </c>
      <c r="G74" s="10"/>
    </row>
    <row r="75" spans="1:7" s="4" customFormat="1" ht="21.75" customHeight="1" x14ac:dyDescent="0.15">
      <c r="A75" s="10" t="s">
        <v>269</v>
      </c>
      <c r="B75" s="10" t="s">
        <v>256</v>
      </c>
      <c r="C75" s="10" t="s">
        <v>255</v>
      </c>
      <c r="D75" s="16">
        <v>193</v>
      </c>
      <c r="E75" s="11">
        <v>259.66666666666663</v>
      </c>
      <c r="F75" s="11">
        <f t="shared" si="2"/>
        <v>452.66666666666663</v>
      </c>
      <c r="G75" s="10"/>
    </row>
    <row r="76" spans="1:7" s="4" customFormat="1" ht="21.75" customHeight="1" x14ac:dyDescent="0.15">
      <c r="A76" s="10" t="s">
        <v>269</v>
      </c>
      <c r="B76" s="10" t="s">
        <v>132</v>
      </c>
      <c r="C76" s="10" t="s">
        <v>131</v>
      </c>
      <c r="D76" s="16">
        <v>194</v>
      </c>
      <c r="E76" s="11">
        <v>257.16666666666663</v>
      </c>
      <c r="F76" s="11">
        <f t="shared" si="2"/>
        <v>451.16666666666663</v>
      </c>
      <c r="G76" s="10"/>
    </row>
    <row r="77" spans="1:7" s="4" customFormat="1" ht="21.75" customHeight="1" x14ac:dyDescent="0.15">
      <c r="A77" s="10" t="s">
        <v>269</v>
      </c>
      <c r="B77" s="10" t="s">
        <v>214</v>
      </c>
      <c r="C77" s="10" t="s">
        <v>213</v>
      </c>
      <c r="D77" s="16">
        <v>190</v>
      </c>
      <c r="E77" s="11">
        <v>261</v>
      </c>
      <c r="F77" s="11">
        <f t="shared" si="2"/>
        <v>451</v>
      </c>
      <c r="G77" s="10"/>
    </row>
    <row r="78" spans="1:7" s="4" customFormat="1" ht="21.75" customHeight="1" x14ac:dyDescent="0.15">
      <c r="A78" s="10" t="s">
        <v>269</v>
      </c>
      <c r="B78" s="10" t="s">
        <v>264</v>
      </c>
      <c r="C78" s="10" t="s">
        <v>263</v>
      </c>
      <c r="D78" s="16">
        <v>188</v>
      </c>
      <c r="E78" s="11">
        <v>262.33333333333331</v>
      </c>
      <c r="F78" s="11">
        <f t="shared" si="2"/>
        <v>450.33333333333331</v>
      </c>
      <c r="G78" s="10"/>
    </row>
    <row r="79" spans="1:7" s="4" customFormat="1" ht="21.75" customHeight="1" x14ac:dyDescent="0.15">
      <c r="A79" s="10" t="s">
        <v>269</v>
      </c>
      <c r="B79" s="10" t="s">
        <v>228</v>
      </c>
      <c r="C79" s="10" t="s">
        <v>227</v>
      </c>
      <c r="D79" s="16">
        <v>187</v>
      </c>
      <c r="E79" s="11">
        <v>262.66666666666669</v>
      </c>
      <c r="F79" s="11">
        <f t="shared" si="2"/>
        <v>449.66666666666669</v>
      </c>
      <c r="G79" s="10"/>
    </row>
    <row r="80" spans="1:7" s="4" customFormat="1" ht="21.75" customHeight="1" x14ac:dyDescent="0.15">
      <c r="A80" s="10" t="s">
        <v>269</v>
      </c>
      <c r="B80" s="10" t="s">
        <v>126</v>
      </c>
      <c r="C80" s="10" t="s">
        <v>125</v>
      </c>
      <c r="D80" s="16">
        <v>186</v>
      </c>
      <c r="E80" s="11">
        <v>262.16666666666663</v>
      </c>
      <c r="F80" s="11">
        <f t="shared" si="2"/>
        <v>448.16666666666663</v>
      </c>
      <c r="G80" s="10"/>
    </row>
    <row r="81" spans="1:7" s="4" customFormat="1" ht="21.75" customHeight="1" x14ac:dyDescent="0.15">
      <c r="A81" s="10" t="s">
        <v>269</v>
      </c>
      <c r="B81" s="10" t="s">
        <v>178</v>
      </c>
      <c r="C81" s="10" t="s">
        <v>177</v>
      </c>
      <c r="D81" s="16">
        <v>193</v>
      </c>
      <c r="E81" s="11">
        <v>253.66666666666669</v>
      </c>
      <c r="F81" s="11">
        <f t="shared" si="2"/>
        <v>446.66666666666669</v>
      </c>
      <c r="G81" s="10"/>
    </row>
    <row r="82" spans="1:7" s="4" customFormat="1" ht="21.75" customHeight="1" x14ac:dyDescent="0.15">
      <c r="A82" s="10" t="s">
        <v>269</v>
      </c>
      <c r="B82" s="10" t="s">
        <v>190</v>
      </c>
      <c r="C82" s="10" t="s">
        <v>189</v>
      </c>
      <c r="D82" s="16">
        <v>191</v>
      </c>
      <c r="E82" s="11">
        <v>255.5</v>
      </c>
      <c r="F82" s="11">
        <f t="shared" si="2"/>
        <v>446.5</v>
      </c>
      <c r="G82" s="10"/>
    </row>
    <row r="83" spans="1:7" s="4" customFormat="1" ht="21.75" customHeight="1" x14ac:dyDescent="0.15">
      <c r="A83" s="10" t="s">
        <v>269</v>
      </c>
      <c r="B83" s="10" t="s">
        <v>142</v>
      </c>
      <c r="C83" s="10" t="s">
        <v>141</v>
      </c>
      <c r="D83" s="16">
        <v>193</v>
      </c>
      <c r="E83" s="11">
        <v>252.16666666666666</v>
      </c>
      <c r="F83" s="11">
        <f t="shared" si="2"/>
        <v>445.16666666666663</v>
      </c>
      <c r="G83" s="10"/>
    </row>
    <row r="84" spans="1:7" s="4" customFormat="1" ht="21.75" customHeight="1" x14ac:dyDescent="0.15">
      <c r="A84" s="10" t="s">
        <v>269</v>
      </c>
      <c r="B84" s="10" t="s">
        <v>176</v>
      </c>
      <c r="C84" s="10" t="s">
        <v>175</v>
      </c>
      <c r="D84" s="16">
        <v>184</v>
      </c>
      <c r="E84" s="11">
        <v>261</v>
      </c>
      <c r="F84" s="11">
        <f t="shared" si="2"/>
        <v>445</v>
      </c>
      <c r="G84" s="10"/>
    </row>
    <row r="85" spans="1:7" s="4" customFormat="1" ht="21.75" customHeight="1" x14ac:dyDescent="0.15">
      <c r="A85" s="10" t="s">
        <v>269</v>
      </c>
      <c r="B85" s="10" t="s">
        <v>188</v>
      </c>
      <c r="C85" s="10" t="s">
        <v>187</v>
      </c>
      <c r="D85" s="16">
        <v>186</v>
      </c>
      <c r="E85" s="11">
        <v>258.66666666666669</v>
      </c>
      <c r="F85" s="11">
        <f t="shared" si="2"/>
        <v>444.66666666666669</v>
      </c>
      <c r="G85" s="10"/>
    </row>
    <row r="86" spans="1:7" s="4" customFormat="1" ht="21.75" customHeight="1" x14ac:dyDescent="0.15">
      <c r="A86" s="10" t="s">
        <v>269</v>
      </c>
      <c r="B86" s="10" t="s">
        <v>248</v>
      </c>
      <c r="C86" s="10" t="s">
        <v>247</v>
      </c>
      <c r="D86" s="16">
        <v>192</v>
      </c>
      <c r="E86" s="11">
        <v>252.33333333333334</v>
      </c>
      <c r="F86" s="11">
        <f t="shared" si="2"/>
        <v>444.33333333333337</v>
      </c>
      <c r="G86" s="10"/>
    </row>
    <row r="87" spans="1:7" s="4" customFormat="1" ht="21.75" customHeight="1" x14ac:dyDescent="0.15">
      <c r="A87" s="10" t="s">
        <v>269</v>
      </c>
      <c r="B87" s="10" t="s">
        <v>184</v>
      </c>
      <c r="C87" s="10" t="s">
        <v>183</v>
      </c>
      <c r="D87" s="16">
        <v>188</v>
      </c>
      <c r="E87" s="11">
        <v>255.83333333333331</v>
      </c>
      <c r="F87" s="11">
        <f t="shared" si="2"/>
        <v>443.83333333333331</v>
      </c>
      <c r="G87" s="10"/>
    </row>
    <row r="88" spans="1:7" s="4" customFormat="1" ht="21.75" customHeight="1" x14ac:dyDescent="0.15">
      <c r="A88" s="10" t="s">
        <v>269</v>
      </c>
      <c r="B88" s="10" t="s">
        <v>258</v>
      </c>
      <c r="C88" s="10" t="s">
        <v>257</v>
      </c>
      <c r="D88" s="16">
        <v>187</v>
      </c>
      <c r="E88" s="11">
        <v>256.33333333333337</v>
      </c>
      <c r="F88" s="11">
        <f t="shared" si="2"/>
        <v>443.33333333333337</v>
      </c>
      <c r="G88" s="10"/>
    </row>
    <row r="89" spans="1:7" s="4" customFormat="1" ht="21.75" customHeight="1" x14ac:dyDescent="0.15">
      <c r="A89" s="10" t="s">
        <v>269</v>
      </c>
      <c r="B89" s="10" t="s">
        <v>182</v>
      </c>
      <c r="C89" s="10" t="s">
        <v>181</v>
      </c>
      <c r="D89" s="16">
        <v>187</v>
      </c>
      <c r="E89" s="11">
        <v>256.16666666666663</v>
      </c>
      <c r="F89" s="11">
        <f t="shared" si="2"/>
        <v>443.16666666666663</v>
      </c>
      <c r="G89" s="10"/>
    </row>
    <row r="90" spans="1:7" s="4" customFormat="1" ht="21.75" customHeight="1" x14ac:dyDescent="0.15">
      <c r="A90" s="10" t="s">
        <v>269</v>
      </c>
      <c r="B90" s="10" t="s">
        <v>194</v>
      </c>
      <c r="C90" s="10" t="s">
        <v>193</v>
      </c>
      <c r="D90" s="16">
        <v>183</v>
      </c>
      <c r="E90" s="11">
        <v>259.5</v>
      </c>
      <c r="F90" s="11">
        <f t="shared" si="2"/>
        <v>442.5</v>
      </c>
      <c r="G90" s="10"/>
    </row>
    <row r="91" spans="1:7" s="4" customFormat="1" ht="21.75" customHeight="1" x14ac:dyDescent="0.15">
      <c r="A91" s="10" t="s">
        <v>269</v>
      </c>
      <c r="B91" s="10" t="s">
        <v>236</v>
      </c>
      <c r="C91" s="10" t="s">
        <v>235</v>
      </c>
      <c r="D91" s="16">
        <v>183</v>
      </c>
      <c r="E91" s="11">
        <v>259.5</v>
      </c>
      <c r="F91" s="11">
        <f t="shared" si="2"/>
        <v>442.5</v>
      </c>
      <c r="G91" s="10"/>
    </row>
    <row r="92" spans="1:7" s="4" customFormat="1" ht="21.75" customHeight="1" x14ac:dyDescent="0.15">
      <c r="A92" s="10" t="s">
        <v>269</v>
      </c>
      <c r="B92" s="10" t="s">
        <v>180</v>
      </c>
      <c r="C92" s="10" t="s">
        <v>179</v>
      </c>
      <c r="D92" s="16">
        <v>184</v>
      </c>
      <c r="E92" s="11">
        <v>258.33333333333331</v>
      </c>
      <c r="F92" s="11">
        <f t="shared" si="2"/>
        <v>442.33333333333331</v>
      </c>
      <c r="G92" s="10"/>
    </row>
    <row r="93" spans="1:7" s="4" customFormat="1" ht="21.75" customHeight="1" x14ac:dyDescent="0.15">
      <c r="A93" s="10" t="s">
        <v>269</v>
      </c>
      <c r="B93" s="10" t="s">
        <v>226</v>
      </c>
      <c r="C93" s="10" t="s">
        <v>225</v>
      </c>
      <c r="D93" s="16">
        <v>185</v>
      </c>
      <c r="E93" s="11">
        <v>257.16666666666669</v>
      </c>
      <c r="F93" s="11">
        <f t="shared" si="2"/>
        <v>442.16666666666669</v>
      </c>
      <c r="G93" s="10"/>
    </row>
    <row r="94" spans="1:7" s="4" customFormat="1" ht="21.75" customHeight="1" x14ac:dyDescent="0.15">
      <c r="A94" s="10" t="s">
        <v>269</v>
      </c>
      <c r="B94" s="10" t="s">
        <v>210</v>
      </c>
      <c r="C94" s="10" t="s">
        <v>209</v>
      </c>
      <c r="D94" s="16">
        <v>188</v>
      </c>
      <c r="E94" s="11">
        <v>253.66666666666666</v>
      </c>
      <c r="F94" s="11">
        <f t="shared" si="2"/>
        <v>441.66666666666663</v>
      </c>
      <c r="G94" s="10"/>
    </row>
    <row r="95" spans="1:7" s="4" customFormat="1" ht="21.75" customHeight="1" x14ac:dyDescent="0.15">
      <c r="A95" s="10" t="s">
        <v>269</v>
      </c>
      <c r="B95" s="10" t="s">
        <v>128</v>
      </c>
      <c r="C95" s="10" t="s">
        <v>127</v>
      </c>
      <c r="D95" s="16">
        <v>188</v>
      </c>
      <c r="E95" s="11">
        <v>253.16666666666666</v>
      </c>
      <c r="F95" s="11">
        <f t="shared" si="2"/>
        <v>441.16666666666663</v>
      </c>
      <c r="G95" s="10"/>
    </row>
    <row r="96" spans="1:7" s="4" customFormat="1" ht="21.75" customHeight="1" x14ac:dyDescent="0.15">
      <c r="A96" s="10" t="s">
        <v>269</v>
      </c>
      <c r="B96" s="10" t="s">
        <v>168</v>
      </c>
      <c r="C96" s="10" t="s">
        <v>167</v>
      </c>
      <c r="D96" s="16">
        <v>189</v>
      </c>
      <c r="E96" s="11">
        <v>252</v>
      </c>
      <c r="F96" s="11">
        <f t="shared" si="2"/>
        <v>441</v>
      </c>
      <c r="G96" s="10"/>
    </row>
    <row r="97" spans="1:7" s="4" customFormat="1" ht="21.75" customHeight="1" x14ac:dyDescent="0.15">
      <c r="A97" s="10" t="s">
        <v>269</v>
      </c>
      <c r="B97" s="10" t="s">
        <v>154</v>
      </c>
      <c r="C97" s="10" t="s">
        <v>153</v>
      </c>
      <c r="D97" s="16">
        <v>187</v>
      </c>
      <c r="E97" s="11">
        <v>253.5</v>
      </c>
      <c r="F97" s="11">
        <f t="shared" si="2"/>
        <v>440.5</v>
      </c>
      <c r="G97" s="10"/>
    </row>
    <row r="98" spans="1:7" s="4" customFormat="1" ht="21.75" customHeight="1" x14ac:dyDescent="0.15">
      <c r="A98" s="10" t="s">
        <v>269</v>
      </c>
      <c r="B98" s="10" t="s">
        <v>268</v>
      </c>
      <c r="C98" s="10" t="s">
        <v>267</v>
      </c>
      <c r="D98" s="16">
        <v>182</v>
      </c>
      <c r="E98" s="11">
        <v>258.33333333333337</v>
      </c>
      <c r="F98" s="11">
        <f t="shared" si="2"/>
        <v>440.33333333333337</v>
      </c>
      <c r="G98" s="10"/>
    </row>
    <row r="99" spans="1:7" s="4" customFormat="1" ht="21.75" customHeight="1" x14ac:dyDescent="0.15">
      <c r="A99" s="10" t="s">
        <v>269</v>
      </c>
      <c r="B99" s="10" t="s">
        <v>260</v>
      </c>
      <c r="C99" s="10" t="s">
        <v>259</v>
      </c>
      <c r="D99" s="16">
        <v>184</v>
      </c>
      <c r="E99" s="11">
        <v>256.33333333333337</v>
      </c>
      <c r="F99" s="11">
        <f t="shared" si="2"/>
        <v>440.33333333333337</v>
      </c>
      <c r="G99" s="10"/>
    </row>
    <row r="100" spans="1:7" s="4" customFormat="1" ht="21.75" customHeight="1" x14ac:dyDescent="0.15">
      <c r="A100" s="10" t="s">
        <v>269</v>
      </c>
      <c r="B100" s="10" t="s">
        <v>160</v>
      </c>
      <c r="C100" s="10" t="s">
        <v>159</v>
      </c>
      <c r="D100" s="16">
        <v>182</v>
      </c>
      <c r="E100" s="11">
        <v>257.66666666666669</v>
      </c>
      <c r="F100" s="11">
        <f t="shared" si="2"/>
        <v>439.66666666666669</v>
      </c>
      <c r="G100" s="10"/>
    </row>
    <row r="101" spans="1:7" s="4" customFormat="1" ht="21.75" customHeight="1" x14ac:dyDescent="0.15">
      <c r="A101" s="10" t="s">
        <v>269</v>
      </c>
      <c r="B101" s="10" t="s">
        <v>212</v>
      </c>
      <c r="C101" s="10" t="s">
        <v>211</v>
      </c>
      <c r="D101" s="16">
        <v>181</v>
      </c>
      <c r="E101" s="11">
        <v>258.33333333333337</v>
      </c>
      <c r="F101" s="11">
        <f t="shared" si="2"/>
        <v>439.33333333333337</v>
      </c>
      <c r="G101" s="10"/>
    </row>
    <row r="102" spans="1:7" s="4" customFormat="1" ht="21.75" customHeight="1" x14ac:dyDescent="0.15">
      <c r="A102" s="10" t="s">
        <v>269</v>
      </c>
      <c r="B102" s="10" t="s">
        <v>174</v>
      </c>
      <c r="C102" s="10" t="s">
        <v>173</v>
      </c>
      <c r="D102" s="16">
        <v>188</v>
      </c>
      <c r="E102" s="11">
        <v>251.16666666666669</v>
      </c>
      <c r="F102" s="11">
        <f t="shared" si="2"/>
        <v>439.16666666666669</v>
      </c>
      <c r="G102" s="10"/>
    </row>
    <row r="103" spans="1:7" s="4" customFormat="1" ht="21.75" customHeight="1" x14ac:dyDescent="0.15">
      <c r="A103" s="10" t="s">
        <v>269</v>
      </c>
      <c r="B103" s="10" t="s">
        <v>240</v>
      </c>
      <c r="C103" s="10" t="s">
        <v>239</v>
      </c>
      <c r="D103" s="16">
        <v>186</v>
      </c>
      <c r="E103" s="11">
        <v>253</v>
      </c>
      <c r="F103" s="11">
        <f t="shared" si="2"/>
        <v>439</v>
      </c>
      <c r="G103" s="10"/>
    </row>
    <row r="104" spans="1:7" s="4" customFormat="1" ht="21.75" customHeight="1" x14ac:dyDescent="0.15">
      <c r="A104" s="10" t="s">
        <v>269</v>
      </c>
      <c r="B104" s="10" t="s">
        <v>146</v>
      </c>
      <c r="C104" s="10" t="s">
        <v>145</v>
      </c>
      <c r="D104" s="16">
        <v>183</v>
      </c>
      <c r="E104" s="11">
        <v>255.5</v>
      </c>
      <c r="F104" s="11">
        <f t="shared" si="2"/>
        <v>438.5</v>
      </c>
      <c r="G104" s="10"/>
    </row>
    <row r="105" spans="1:7" s="4" customFormat="1" ht="21.75" customHeight="1" x14ac:dyDescent="0.15">
      <c r="A105" s="10" t="s">
        <v>269</v>
      </c>
      <c r="B105" s="10" t="s">
        <v>140</v>
      </c>
      <c r="C105" s="10" t="s">
        <v>139</v>
      </c>
      <c r="D105" s="16">
        <v>182</v>
      </c>
      <c r="E105" s="11">
        <v>255.5</v>
      </c>
      <c r="F105" s="11">
        <f t="shared" si="2"/>
        <v>437.5</v>
      </c>
      <c r="G105" s="10"/>
    </row>
    <row r="106" spans="1:7" s="4" customFormat="1" ht="21.75" customHeight="1" x14ac:dyDescent="0.15">
      <c r="A106" s="10" t="s">
        <v>269</v>
      </c>
      <c r="B106" s="10" t="s">
        <v>238</v>
      </c>
      <c r="C106" s="10" t="s">
        <v>237</v>
      </c>
      <c r="D106" s="16">
        <v>177</v>
      </c>
      <c r="E106" s="11">
        <v>260.33333333333331</v>
      </c>
      <c r="F106" s="11">
        <f t="shared" si="2"/>
        <v>437.33333333333331</v>
      </c>
      <c r="G106" s="10"/>
    </row>
    <row r="107" spans="1:7" s="4" customFormat="1" ht="21.75" customHeight="1" x14ac:dyDescent="0.15">
      <c r="A107" s="10" t="s">
        <v>269</v>
      </c>
      <c r="B107" s="10" t="s">
        <v>254</v>
      </c>
      <c r="C107" s="10" t="s">
        <v>253</v>
      </c>
      <c r="D107" s="16">
        <v>183</v>
      </c>
      <c r="E107" s="11">
        <v>254.16666666666669</v>
      </c>
      <c r="F107" s="11">
        <f t="shared" si="2"/>
        <v>437.16666666666669</v>
      </c>
      <c r="G107" s="10"/>
    </row>
    <row r="108" spans="1:7" s="4" customFormat="1" ht="21.75" customHeight="1" x14ac:dyDescent="0.15">
      <c r="A108" s="10" t="s">
        <v>269</v>
      </c>
      <c r="B108" s="10" t="s">
        <v>124</v>
      </c>
      <c r="C108" s="10" t="s">
        <v>123</v>
      </c>
      <c r="D108" s="16">
        <v>178</v>
      </c>
      <c r="E108" s="11">
        <v>259</v>
      </c>
      <c r="F108" s="11">
        <f t="shared" si="2"/>
        <v>437</v>
      </c>
      <c r="G108" s="10"/>
    </row>
    <row r="109" spans="1:7" s="4" customFormat="1" ht="21.75" customHeight="1" x14ac:dyDescent="0.15">
      <c r="A109" s="10" t="s">
        <v>269</v>
      </c>
      <c r="B109" s="10" t="s">
        <v>206</v>
      </c>
      <c r="C109" s="10" t="s">
        <v>205</v>
      </c>
      <c r="D109" s="16">
        <v>181</v>
      </c>
      <c r="E109" s="11">
        <v>255.83333333333334</v>
      </c>
      <c r="F109" s="11">
        <f t="shared" si="2"/>
        <v>436.83333333333337</v>
      </c>
      <c r="G109" s="10"/>
    </row>
    <row r="110" spans="1:7" s="4" customFormat="1" ht="21.75" customHeight="1" x14ac:dyDescent="0.15">
      <c r="A110" s="10" t="s">
        <v>269</v>
      </c>
      <c r="B110" s="10" t="s">
        <v>204</v>
      </c>
      <c r="C110" s="10" t="s">
        <v>203</v>
      </c>
      <c r="D110" s="16">
        <v>179</v>
      </c>
      <c r="E110" s="11">
        <v>257.66666666666663</v>
      </c>
      <c r="F110" s="11">
        <f t="shared" si="2"/>
        <v>436.66666666666663</v>
      </c>
      <c r="G110" s="10"/>
    </row>
    <row r="111" spans="1:7" s="4" customFormat="1" ht="21.75" customHeight="1" x14ac:dyDescent="0.15">
      <c r="A111" s="10" t="s">
        <v>269</v>
      </c>
      <c r="B111" s="10" t="s">
        <v>130</v>
      </c>
      <c r="C111" s="10" t="s">
        <v>129</v>
      </c>
      <c r="D111" s="16">
        <v>184</v>
      </c>
      <c r="E111" s="11">
        <v>252.33333333333334</v>
      </c>
      <c r="F111" s="11">
        <f t="shared" si="2"/>
        <v>436.33333333333337</v>
      </c>
      <c r="G111" s="10"/>
    </row>
    <row r="112" spans="1:7" s="4" customFormat="1" ht="21.75" customHeight="1" x14ac:dyDescent="0.15">
      <c r="A112" s="10" t="s">
        <v>269</v>
      </c>
      <c r="B112" s="10" t="s">
        <v>244</v>
      </c>
      <c r="C112" s="10" t="s">
        <v>243</v>
      </c>
      <c r="D112" s="16">
        <v>178</v>
      </c>
      <c r="E112" s="11">
        <v>258.16666666666663</v>
      </c>
      <c r="F112" s="11">
        <f t="shared" si="2"/>
        <v>436.16666666666663</v>
      </c>
      <c r="G112" s="10"/>
    </row>
    <row r="113" spans="1:7" s="4" customFormat="1" ht="21.75" customHeight="1" x14ac:dyDescent="0.15">
      <c r="A113" s="10" t="s">
        <v>269</v>
      </c>
      <c r="B113" s="10" t="s">
        <v>186</v>
      </c>
      <c r="C113" s="10" t="s">
        <v>185</v>
      </c>
      <c r="D113" s="16">
        <v>178</v>
      </c>
      <c r="E113" s="11">
        <v>258</v>
      </c>
      <c r="F113" s="11">
        <f t="shared" si="2"/>
        <v>436</v>
      </c>
      <c r="G113" s="10"/>
    </row>
    <row r="114" spans="1:7" s="4" customFormat="1" ht="21.75" customHeight="1" x14ac:dyDescent="0.15">
      <c r="A114" s="10" t="s">
        <v>269</v>
      </c>
      <c r="B114" s="10" t="s">
        <v>152</v>
      </c>
      <c r="C114" s="10" t="s">
        <v>151</v>
      </c>
      <c r="D114" s="16">
        <v>184</v>
      </c>
      <c r="E114" s="11">
        <v>251.83333333333331</v>
      </c>
      <c r="F114" s="11">
        <f t="shared" si="2"/>
        <v>435.83333333333331</v>
      </c>
      <c r="G114" s="10"/>
    </row>
    <row r="115" spans="1:7" s="4" customFormat="1" ht="21.75" customHeight="1" x14ac:dyDescent="0.15">
      <c r="A115" s="10" t="s">
        <v>269</v>
      </c>
      <c r="B115" s="10" t="s">
        <v>144</v>
      </c>
      <c r="C115" s="10" t="s">
        <v>143</v>
      </c>
      <c r="D115" s="16">
        <v>179</v>
      </c>
      <c r="E115" s="11">
        <v>256.66666666666669</v>
      </c>
      <c r="F115" s="11">
        <f t="shared" si="2"/>
        <v>435.66666666666669</v>
      </c>
      <c r="G115" s="10"/>
    </row>
    <row r="116" spans="1:7" s="4" customFormat="1" ht="21.75" customHeight="1" x14ac:dyDescent="0.15">
      <c r="A116" s="10" t="s">
        <v>269</v>
      </c>
      <c r="B116" s="10" t="s">
        <v>230</v>
      </c>
      <c r="C116" s="10" t="s">
        <v>229</v>
      </c>
      <c r="D116" s="16">
        <v>176</v>
      </c>
      <c r="E116" s="11">
        <v>259</v>
      </c>
      <c r="F116" s="11">
        <f t="shared" si="2"/>
        <v>435</v>
      </c>
      <c r="G116" s="10"/>
    </row>
    <row r="117" spans="1:7" s="4" customFormat="1" ht="21.75" customHeight="1" x14ac:dyDescent="0.15">
      <c r="A117" s="10" t="s">
        <v>269</v>
      </c>
      <c r="B117" s="10" t="s">
        <v>162</v>
      </c>
      <c r="C117" s="10" t="s">
        <v>161</v>
      </c>
      <c r="D117" s="16">
        <v>180</v>
      </c>
      <c r="E117" s="11">
        <v>255</v>
      </c>
      <c r="F117" s="11">
        <f t="shared" si="2"/>
        <v>435</v>
      </c>
      <c r="G117" s="10"/>
    </row>
    <row r="118" spans="1:7" s="4" customFormat="1" ht="21.75" customHeight="1" x14ac:dyDescent="0.15">
      <c r="A118" s="10" t="s">
        <v>269</v>
      </c>
      <c r="B118" s="10" t="s">
        <v>200</v>
      </c>
      <c r="C118" s="10" t="s">
        <v>199</v>
      </c>
      <c r="D118" s="16">
        <v>175</v>
      </c>
      <c r="E118" s="11">
        <v>259.5</v>
      </c>
      <c r="F118" s="11">
        <f t="shared" si="2"/>
        <v>434.5</v>
      </c>
      <c r="G118" s="10"/>
    </row>
    <row r="119" spans="1:7" s="4" customFormat="1" ht="21.75" customHeight="1" x14ac:dyDescent="0.15">
      <c r="A119" s="10" t="s">
        <v>269</v>
      </c>
      <c r="B119" s="10" t="s">
        <v>136</v>
      </c>
      <c r="C119" s="10" t="s">
        <v>135</v>
      </c>
      <c r="D119" s="16">
        <v>176</v>
      </c>
      <c r="E119" s="11">
        <v>258.16666666666663</v>
      </c>
      <c r="F119" s="11">
        <f t="shared" si="2"/>
        <v>434.16666666666663</v>
      </c>
      <c r="G119" s="10"/>
    </row>
    <row r="120" spans="1:7" s="4" customFormat="1" ht="21.75" customHeight="1" x14ac:dyDescent="0.15">
      <c r="A120" s="10" t="s">
        <v>269</v>
      </c>
      <c r="B120" s="10" t="s">
        <v>208</v>
      </c>
      <c r="C120" s="10" t="s">
        <v>207</v>
      </c>
      <c r="D120" s="16">
        <v>176</v>
      </c>
      <c r="E120" s="11">
        <v>257.83333333333337</v>
      </c>
      <c r="F120" s="11">
        <f t="shared" si="2"/>
        <v>433.83333333333337</v>
      </c>
      <c r="G120" s="10"/>
    </row>
    <row r="121" spans="1:7" s="4" customFormat="1" ht="21.75" customHeight="1" x14ac:dyDescent="0.15">
      <c r="A121" s="10" t="s">
        <v>269</v>
      </c>
      <c r="B121" s="10" t="s">
        <v>224</v>
      </c>
      <c r="C121" s="10" t="s">
        <v>223</v>
      </c>
      <c r="D121" s="16">
        <v>184</v>
      </c>
      <c r="E121" s="11">
        <v>249.66666666666666</v>
      </c>
      <c r="F121" s="11">
        <f t="shared" ref="F121:F184" si="3">D121+E121</f>
        <v>433.66666666666663</v>
      </c>
      <c r="G121" s="20" t="s">
        <v>459</v>
      </c>
    </row>
    <row r="122" spans="1:7" s="4" customFormat="1" ht="21.75" customHeight="1" x14ac:dyDescent="0.15">
      <c r="A122" s="10" t="s">
        <v>269</v>
      </c>
      <c r="B122" s="10" t="s">
        <v>232</v>
      </c>
      <c r="C122" s="10" t="s">
        <v>231</v>
      </c>
      <c r="D122" s="16">
        <v>179</v>
      </c>
      <c r="E122" s="11">
        <v>254.33333333333334</v>
      </c>
      <c r="F122" s="11">
        <f t="shared" si="3"/>
        <v>433.33333333333337</v>
      </c>
      <c r="G122" s="10"/>
    </row>
    <row r="123" spans="1:7" s="4" customFormat="1" ht="21.75" customHeight="1" x14ac:dyDescent="0.15">
      <c r="A123" s="10" t="s">
        <v>269</v>
      </c>
      <c r="B123" s="10" t="s">
        <v>262</v>
      </c>
      <c r="C123" s="10" t="s">
        <v>261</v>
      </c>
      <c r="D123" s="16">
        <v>175</v>
      </c>
      <c r="E123" s="11">
        <v>257.83333333333337</v>
      </c>
      <c r="F123" s="11">
        <f t="shared" si="3"/>
        <v>432.83333333333337</v>
      </c>
      <c r="G123" s="10"/>
    </row>
    <row r="124" spans="1:7" s="4" customFormat="1" ht="21.75" customHeight="1" x14ac:dyDescent="0.15">
      <c r="A124" s="10" t="s">
        <v>269</v>
      </c>
      <c r="B124" s="10" t="s">
        <v>138</v>
      </c>
      <c r="C124" s="10" t="s">
        <v>137</v>
      </c>
      <c r="D124" s="16">
        <v>176</v>
      </c>
      <c r="E124" s="11">
        <v>255</v>
      </c>
      <c r="F124" s="11">
        <f t="shared" si="3"/>
        <v>431</v>
      </c>
      <c r="G124" s="10"/>
    </row>
    <row r="125" spans="1:7" s="4" customFormat="1" ht="21.75" customHeight="1" x14ac:dyDescent="0.15">
      <c r="A125" s="10" t="s">
        <v>269</v>
      </c>
      <c r="B125" s="10" t="s">
        <v>120</v>
      </c>
      <c r="C125" s="10" t="s">
        <v>119</v>
      </c>
      <c r="D125" s="16">
        <v>189</v>
      </c>
      <c r="E125" s="11">
        <v>241.83333333333334</v>
      </c>
      <c r="F125" s="11">
        <f t="shared" si="3"/>
        <v>430.83333333333337</v>
      </c>
      <c r="G125" s="10"/>
    </row>
    <row r="126" spans="1:7" s="4" customFormat="1" ht="21.75" customHeight="1" x14ac:dyDescent="0.15">
      <c r="A126" s="10" t="s">
        <v>269</v>
      </c>
      <c r="B126" s="10" t="s">
        <v>216</v>
      </c>
      <c r="C126" s="10" t="s">
        <v>215</v>
      </c>
      <c r="D126" s="16">
        <v>175</v>
      </c>
      <c r="E126" s="11">
        <v>255</v>
      </c>
      <c r="F126" s="11">
        <f t="shared" si="3"/>
        <v>430</v>
      </c>
      <c r="G126" s="10"/>
    </row>
    <row r="127" spans="1:7" s="4" customFormat="1" ht="21.75" customHeight="1" x14ac:dyDescent="0.15">
      <c r="A127" s="10" t="s">
        <v>269</v>
      </c>
      <c r="B127" s="10" t="s">
        <v>250</v>
      </c>
      <c r="C127" s="10" t="s">
        <v>249</v>
      </c>
      <c r="D127" s="16">
        <v>179</v>
      </c>
      <c r="E127" s="11">
        <v>250.83333333333331</v>
      </c>
      <c r="F127" s="11">
        <f t="shared" si="3"/>
        <v>429.83333333333331</v>
      </c>
      <c r="G127" s="10"/>
    </row>
    <row r="128" spans="1:7" s="4" customFormat="1" ht="21.75" customHeight="1" x14ac:dyDescent="0.15">
      <c r="A128" s="10" t="s">
        <v>269</v>
      </c>
      <c r="B128" s="10" t="s">
        <v>172</v>
      </c>
      <c r="C128" s="10" t="s">
        <v>171</v>
      </c>
      <c r="D128" s="16">
        <v>176</v>
      </c>
      <c r="E128" s="11">
        <v>253</v>
      </c>
      <c r="F128" s="11">
        <f t="shared" si="3"/>
        <v>429</v>
      </c>
      <c r="G128" s="10"/>
    </row>
    <row r="129" spans="1:7" s="4" customFormat="1" ht="21.75" customHeight="1" x14ac:dyDescent="0.15">
      <c r="A129" s="10" t="s">
        <v>269</v>
      </c>
      <c r="B129" s="10" t="s">
        <v>150</v>
      </c>
      <c r="C129" s="10" t="s">
        <v>149</v>
      </c>
      <c r="D129" s="16">
        <v>178</v>
      </c>
      <c r="E129" s="11">
        <v>249.33333333333334</v>
      </c>
      <c r="F129" s="11">
        <f t="shared" si="3"/>
        <v>427.33333333333337</v>
      </c>
      <c r="G129" s="10"/>
    </row>
    <row r="130" spans="1:7" s="4" customFormat="1" ht="21.75" customHeight="1" x14ac:dyDescent="0.15">
      <c r="A130" s="10" t="s">
        <v>269</v>
      </c>
      <c r="B130" s="10" t="s">
        <v>158</v>
      </c>
      <c r="C130" s="10" t="s">
        <v>157</v>
      </c>
      <c r="D130" s="16">
        <v>177</v>
      </c>
      <c r="E130" s="11">
        <v>248</v>
      </c>
      <c r="F130" s="11">
        <f t="shared" si="3"/>
        <v>425</v>
      </c>
      <c r="G130" s="10"/>
    </row>
    <row r="131" spans="1:7" s="4" customFormat="1" ht="21.75" customHeight="1" x14ac:dyDescent="0.15">
      <c r="A131" s="10" t="s">
        <v>269</v>
      </c>
      <c r="B131" s="10" t="s">
        <v>242</v>
      </c>
      <c r="C131" s="10" t="s">
        <v>241</v>
      </c>
      <c r="D131" s="16">
        <v>176</v>
      </c>
      <c r="E131" s="11">
        <v>248</v>
      </c>
      <c r="F131" s="11">
        <f t="shared" si="3"/>
        <v>424</v>
      </c>
      <c r="G131" s="10"/>
    </row>
    <row r="132" spans="1:7" ht="20.25" customHeight="1" x14ac:dyDescent="0.15">
      <c r="A132" s="10" t="s">
        <v>270</v>
      </c>
      <c r="B132" s="10" t="s">
        <v>272</v>
      </c>
      <c r="C132" s="10" t="s">
        <v>271</v>
      </c>
      <c r="D132" s="10">
        <v>263</v>
      </c>
      <c r="E132" s="13">
        <v>259.91666666666697</v>
      </c>
      <c r="F132" s="13">
        <f t="shared" si="3"/>
        <v>522.91666666666697</v>
      </c>
      <c r="G132" s="12"/>
    </row>
    <row r="133" spans="1:7" ht="20.25" customHeight="1" x14ac:dyDescent="0.15">
      <c r="A133" s="10" t="s">
        <v>270</v>
      </c>
      <c r="B133" s="10" t="s">
        <v>290</v>
      </c>
      <c r="C133" s="10" t="s">
        <v>289</v>
      </c>
      <c r="D133" s="10">
        <v>256</v>
      </c>
      <c r="E133" s="13">
        <v>256.83333333333337</v>
      </c>
      <c r="F133" s="13">
        <f t="shared" si="3"/>
        <v>512.83333333333337</v>
      </c>
      <c r="G133" s="12"/>
    </row>
    <row r="134" spans="1:7" ht="20.25" customHeight="1" x14ac:dyDescent="0.15">
      <c r="A134" s="10" t="s">
        <v>270</v>
      </c>
      <c r="B134" s="10" t="s">
        <v>330</v>
      </c>
      <c r="C134" s="10" t="s">
        <v>329</v>
      </c>
      <c r="D134" s="10">
        <v>251</v>
      </c>
      <c r="E134" s="13">
        <v>261.58333333333337</v>
      </c>
      <c r="F134" s="13">
        <f t="shared" si="3"/>
        <v>512.58333333333337</v>
      </c>
      <c r="G134" s="12"/>
    </row>
    <row r="135" spans="1:7" ht="20.25" customHeight="1" x14ac:dyDescent="0.15">
      <c r="A135" s="10" t="s">
        <v>270</v>
      </c>
      <c r="B135" s="10" t="s">
        <v>406</v>
      </c>
      <c r="C135" s="10" t="s">
        <v>405</v>
      </c>
      <c r="D135" s="10">
        <v>247</v>
      </c>
      <c r="E135" s="13">
        <v>260.16666666666663</v>
      </c>
      <c r="F135" s="13">
        <f t="shared" si="3"/>
        <v>507.16666666666663</v>
      </c>
      <c r="G135" s="12"/>
    </row>
    <row r="136" spans="1:7" ht="20.25" customHeight="1" x14ac:dyDescent="0.15">
      <c r="A136" s="10" t="s">
        <v>270</v>
      </c>
      <c r="B136" s="10" t="s">
        <v>368</v>
      </c>
      <c r="C136" s="10" t="s">
        <v>367</v>
      </c>
      <c r="D136" s="10">
        <v>249</v>
      </c>
      <c r="E136" s="13">
        <v>257.83333333333337</v>
      </c>
      <c r="F136" s="13">
        <f t="shared" si="3"/>
        <v>506.83333333333337</v>
      </c>
      <c r="G136" s="12"/>
    </row>
    <row r="137" spans="1:7" ht="20.25" customHeight="1" x14ac:dyDescent="0.15">
      <c r="A137" s="10" t="s">
        <v>270</v>
      </c>
      <c r="B137" s="10" t="s">
        <v>408</v>
      </c>
      <c r="C137" s="10" t="s">
        <v>407</v>
      </c>
      <c r="D137" s="10">
        <v>244</v>
      </c>
      <c r="E137" s="13">
        <v>261.5</v>
      </c>
      <c r="F137" s="13">
        <f t="shared" si="3"/>
        <v>505.5</v>
      </c>
      <c r="G137" s="12"/>
    </row>
    <row r="138" spans="1:7" ht="20.25" customHeight="1" x14ac:dyDescent="0.15">
      <c r="A138" s="10" t="s">
        <v>270</v>
      </c>
      <c r="B138" s="10" t="s">
        <v>388</v>
      </c>
      <c r="C138" s="10" t="s">
        <v>387</v>
      </c>
      <c r="D138" s="10">
        <v>247</v>
      </c>
      <c r="E138" s="13">
        <v>257.91666666666663</v>
      </c>
      <c r="F138" s="13">
        <f t="shared" si="3"/>
        <v>504.91666666666663</v>
      </c>
      <c r="G138" s="12"/>
    </row>
    <row r="139" spans="1:7" ht="20.25" customHeight="1" x14ac:dyDescent="0.15">
      <c r="A139" s="10" t="s">
        <v>270</v>
      </c>
      <c r="B139" s="10" t="s">
        <v>310</v>
      </c>
      <c r="C139" s="10" t="s">
        <v>309</v>
      </c>
      <c r="D139" s="10">
        <v>252</v>
      </c>
      <c r="E139" s="13">
        <v>252.91666666666666</v>
      </c>
      <c r="F139" s="13">
        <f t="shared" si="3"/>
        <v>504.91666666666663</v>
      </c>
      <c r="G139" s="12"/>
    </row>
    <row r="140" spans="1:7" ht="20.25" customHeight="1" x14ac:dyDescent="0.15">
      <c r="A140" s="10" t="s">
        <v>270</v>
      </c>
      <c r="B140" s="10" t="s">
        <v>442</v>
      </c>
      <c r="C140" s="10" t="s">
        <v>441</v>
      </c>
      <c r="D140" s="10">
        <v>246</v>
      </c>
      <c r="E140" s="13">
        <v>258.75</v>
      </c>
      <c r="F140" s="13">
        <f t="shared" si="3"/>
        <v>504.75</v>
      </c>
      <c r="G140" s="12"/>
    </row>
    <row r="141" spans="1:7" ht="20.25" customHeight="1" x14ac:dyDescent="0.15">
      <c r="A141" s="10" t="s">
        <v>270</v>
      </c>
      <c r="B141" s="10" t="s">
        <v>428</v>
      </c>
      <c r="C141" s="10" t="s">
        <v>427</v>
      </c>
      <c r="D141" s="10">
        <v>244</v>
      </c>
      <c r="E141" s="13">
        <v>260</v>
      </c>
      <c r="F141" s="13">
        <f t="shared" si="3"/>
        <v>504</v>
      </c>
      <c r="G141" s="12"/>
    </row>
    <row r="142" spans="1:7" ht="20.25" customHeight="1" x14ac:dyDescent="0.15">
      <c r="A142" s="10" t="s">
        <v>270</v>
      </c>
      <c r="B142" s="10" t="s">
        <v>312</v>
      </c>
      <c r="C142" s="10" t="s">
        <v>311</v>
      </c>
      <c r="D142" s="10">
        <v>245</v>
      </c>
      <c r="E142" s="13">
        <v>258.5</v>
      </c>
      <c r="F142" s="13">
        <f t="shared" si="3"/>
        <v>503.5</v>
      </c>
      <c r="G142" s="12"/>
    </row>
    <row r="143" spans="1:7" ht="20.25" customHeight="1" x14ac:dyDescent="0.15">
      <c r="A143" s="10" t="s">
        <v>270</v>
      </c>
      <c r="B143" s="10" t="s">
        <v>334</v>
      </c>
      <c r="C143" s="10" t="s">
        <v>333</v>
      </c>
      <c r="D143" s="10">
        <v>242</v>
      </c>
      <c r="E143" s="13">
        <v>261.41666666666663</v>
      </c>
      <c r="F143" s="13">
        <f t="shared" si="3"/>
        <v>503.41666666666663</v>
      </c>
      <c r="G143" s="12"/>
    </row>
    <row r="144" spans="1:7" ht="20.25" customHeight="1" x14ac:dyDescent="0.15">
      <c r="A144" s="10" t="s">
        <v>270</v>
      </c>
      <c r="B144" s="10" t="s">
        <v>426</v>
      </c>
      <c r="C144" s="10" t="s">
        <v>425</v>
      </c>
      <c r="D144" s="10">
        <v>246</v>
      </c>
      <c r="E144" s="13">
        <v>257.33333333333337</v>
      </c>
      <c r="F144" s="13">
        <f t="shared" si="3"/>
        <v>503.33333333333337</v>
      </c>
      <c r="G144" s="12"/>
    </row>
    <row r="145" spans="1:7" ht="20.25" customHeight="1" x14ac:dyDescent="0.15">
      <c r="A145" s="10" t="s">
        <v>270</v>
      </c>
      <c r="B145" s="10" t="s">
        <v>350</v>
      </c>
      <c r="C145" s="10" t="s">
        <v>349</v>
      </c>
      <c r="D145" s="10">
        <v>249</v>
      </c>
      <c r="E145" s="13">
        <v>253.5</v>
      </c>
      <c r="F145" s="13">
        <f t="shared" si="3"/>
        <v>502.5</v>
      </c>
      <c r="G145" s="12"/>
    </row>
    <row r="146" spans="1:7" ht="20.25" customHeight="1" x14ac:dyDescent="0.15">
      <c r="A146" s="10" t="s">
        <v>270</v>
      </c>
      <c r="B146" s="10" t="s">
        <v>292</v>
      </c>
      <c r="C146" s="10" t="s">
        <v>291</v>
      </c>
      <c r="D146" s="10">
        <v>246</v>
      </c>
      <c r="E146" s="13">
        <v>256.16666666666663</v>
      </c>
      <c r="F146" s="13">
        <f t="shared" si="3"/>
        <v>502.16666666666663</v>
      </c>
      <c r="G146" s="12"/>
    </row>
    <row r="147" spans="1:7" ht="20.25" customHeight="1" x14ac:dyDescent="0.15">
      <c r="A147" s="10" t="s">
        <v>270</v>
      </c>
      <c r="B147" s="10" t="s">
        <v>294</v>
      </c>
      <c r="C147" s="10" t="s">
        <v>293</v>
      </c>
      <c r="D147" s="10">
        <v>243</v>
      </c>
      <c r="E147" s="13">
        <v>258.75</v>
      </c>
      <c r="F147" s="13">
        <f t="shared" si="3"/>
        <v>501.75</v>
      </c>
      <c r="G147" s="12"/>
    </row>
    <row r="148" spans="1:7" ht="20.25" customHeight="1" x14ac:dyDescent="0.15">
      <c r="A148" s="10" t="s">
        <v>270</v>
      </c>
      <c r="B148" s="10" t="s">
        <v>352</v>
      </c>
      <c r="C148" s="10" t="s">
        <v>351</v>
      </c>
      <c r="D148" s="10">
        <v>244</v>
      </c>
      <c r="E148" s="13">
        <v>257.75</v>
      </c>
      <c r="F148" s="13">
        <f t="shared" si="3"/>
        <v>501.75</v>
      </c>
      <c r="G148" s="12"/>
    </row>
    <row r="149" spans="1:7" ht="20.25" customHeight="1" x14ac:dyDescent="0.15">
      <c r="A149" s="10" t="s">
        <v>270</v>
      </c>
      <c r="B149" s="10" t="s">
        <v>296</v>
      </c>
      <c r="C149" s="10" t="s">
        <v>295</v>
      </c>
      <c r="D149" s="10">
        <v>241</v>
      </c>
      <c r="E149" s="13">
        <v>260.08333333333337</v>
      </c>
      <c r="F149" s="13">
        <f t="shared" si="3"/>
        <v>501.08333333333337</v>
      </c>
      <c r="G149" s="12"/>
    </row>
    <row r="150" spans="1:7" ht="20.25" customHeight="1" x14ac:dyDescent="0.15">
      <c r="A150" s="10" t="s">
        <v>270</v>
      </c>
      <c r="B150" s="10" t="s">
        <v>332</v>
      </c>
      <c r="C150" s="10" t="s">
        <v>331</v>
      </c>
      <c r="D150" s="10">
        <v>245</v>
      </c>
      <c r="E150" s="13">
        <v>256</v>
      </c>
      <c r="F150" s="13">
        <f t="shared" si="3"/>
        <v>501</v>
      </c>
      <c r="G150" s="12"/>
    </row>
    <row r="151" spans="1:7" ht="20.25" customHeight="1" x14ac:dyDescent="0.15">
      <c r="A151" s="10" t="s">
        <v>270</v>
      </c>
      <c r="B151" s="10" t="s">
        <v>392</v>
      </c>
      <c r="C151" s="10" t="s">
        <v>391</v>
      </c>
      <c r="D151" s="10">
        <v>242</v>
      </c>
      <c r="E151" s="13">
        <v>258.41666666666663</v>
      </c>
      <c r="F151" s="13">
        <f t="shared" si="3"/>
        <v>500.41666666666663</v>
      </c>
      <c r="G151" s="12"/>
    </row>
    <row r="152" spans="1:7" ht="20.25" customHeight="1" x14ac:dyDescent="0.15">
      <c r="A152" s="10" t="s">
        <v>270</v>
      </c>
      <c r="B152" s="10" t="s">
        <v>274</v>
      </c>
      <c r="C152" s="10" t="s">
        <v>273</v>
      </c>
      <c r="D152" s="10">
        <v>246</v>
      </c>
      <c r="E152" s="13">
        <v>254</v>
      </c>
      <c r="F152" s="13">
        <f t="shared" si="3"/>
        <v>500</v>
      </c>
      <c r="G152" s="12"/>
    </row>
    <row r="153" spans="1:7" ht="20.25" customHeight="1" x14ac:dyDescent="0.15">
      <c r="A153" s="10" t="s">
        <v>270</v>
      </c>
      <c r="B153" s="10" t="s">
        <v>374</v>
      </c>
      <c r="C153" s="10" t="s">
        <v>373</v>
      </c>
      <c r="D153" s="10">
        <v>240</v>
      </c>
      <c r="E153" s="13">
        <v>259.41666666666663</v>
      </c>
      <c r="F153" s="13">
        <f t="shared" si="3"/>
        <v>499.41666666666663</v>
      </c>
      <c r="G153" s="12"/>
    </row>
    <row r="154" spans="1:7" ht="20.25" customHeight="1" x14ac:dyDescent="0.15">
      <c r="A154" s="10" t="s">
        <v>270</v>
      </c>
      <c r="B154" s="10" t="s">
        <v>314</v>
      </c>
      <c r="C154" s="10" t="s">
        <v>313</v>
      </c>
      <c r="D154" s="10">
        <v>243</v>
      </c>
      <c r="E154" s="13">
        <v>256.16666666666663</v>
      </c>
      <c r="F154" s="13">
        <f t="shared" si="3"/>
        <v>499.16666666666663</v>
      </c>
      <c r="G154" s="12"/>
    </row>
    <row r="155" spans="1:7" ht="20.25" customHeight="1" x14ac:dyDescent="0.15">
      <c r="A155" s="10" t="s">
        <v>270</v>
      </c>
      <c r="B155" s="10" t="s">
        <v>370</v>
      </c>
      <c r="C155" s="10" t="s">
        <v>369</v>
      </c>
      <c r="D155" s="10">
        <v>244</v>
      </c>
      <c r="E155" s="13">
        <v>255.08333333333334</v>
      </c>
      <c r="F155" s="13">
        <f t="shared" si="3"/>
        <v>499.08333333333337</v>
      </c>
      <c r="G155" s="12"/>
    </row>
    <row r="156" spans="1:7" ht="20.25" customHeight="1" x14ac:dyDescent="0.15">
      <c r="A156" s="10" t="s">
        <v>270</v>
      </c>
      <c r="B156" s="10" t="s">
        <v>410</v>
      </c>
      <c r="C156" s="10" t="s">
        <v>409</v>
      </c>
      <c r="D156" s="10">
        <v>242</v>
      </c>
      <c r="E156" s="13">
        <v>256.91666666666663</v>
      </c>
      <c r="F156" s="13">
        <f t="shared" si="3"/>
        <v>498.91666666666663</v>
      </c>
      <c r="G156" s="12"/>
    </row>
    <row r="157" spans="1:7" ht="20.25" customHeight="1" x14ac:dyDescent="0.15">
      <c r="A157" s="10" t="s">
        <v>270</v>
      </c>
      <c r="B157" s="10" t="s">
        <v>390</v>
      </c>
      <c r="C157" s="10" t="s">
        <v>389</v>
      </c>
      <c r="D157" s="10">
        <v>244</v>
      </c>
      <c r="E157" s="13">
        <v>254.83333333333334</v>
      </c>
      <c r="F157" s="13">
        <f t="shared" si="3"/>
        <v>498.83333333333337</v>
      </c>
      <c r="G157" s="12"/>
    </row>
    <row r="158" spans="1:7" ht="20.25" customHeight="1" x14ac:dyDescent="0.15">
      <c r="A158" s="10" t="s">
        <v>270</v>
      </c>
      <c r="B158" s="10" t="s">
        <v>420</v>
      </c>
      <c r="C158" s="10" t="s">
        <v>419</v>
      </c>
      <c r="D158" s="10">
        <v>234</v>
      </c>
      <c r="E158" s="13">
        <v>264.25</v>
      </c>
      <c r="F158" s="13">
        <f t="shared" si="3"/>
        <v>498.25</v>
      </c>
      <c r="G158" s="12"/>
    </row>
    <row r="159" spans="1:7" ht="20.25" customHeight="1" x14ac:dyDescent="0.15">
      <c r="A159" s="10" t="s">
        <v>270</v>
      </c>
      <c r="B159" s="10" t="s">
        <v>430</v>
      </c>
      <c r="C159" s="10" t="s">
        <v>429</v>
      </c>
      <c r="D159" s="10">
        <v>242</v>
      </c>
      <c r="E159" s="13">
        <v>256.08333333333337</v>
      </c>
      <c r="F159" s="13">
        <f t="shared" si="3"/>
        <v>498.08333333333337</v>
      </c>
      <c r="G159" s="12"/>
    </row>
    <row r="160" spans="1:7" ht="20.25" customHeight="1" x14ac:dyDescent="0.15">
      <c r="A160" s="10" t="s">
        <v>270</v>
      </c>
      <c r="B160" s="10" t="s">
        <v>336</v>
      </c>
      <c r="C160" s="10" t="s">
        <v>335</v>
      </c>
      <c r="D160" s="10">
        <v>240</v>
      </c>
      <c r="E160" s="13">
        <v>257.91666666666663</v>
      </c>
      <c r="F160" s="13">
        <f t="shared" si="3"/>
        <v>497.91666666666663</v>
      </c>
      <c r="G160" s="12"/>
    </row>
    <row r="161" spans="1:7" ht="20.25" customHeight="1" x14ac:dyDescent="0.15">
      <c r="A161" s="10" t="s">
        <v>270</v>
      </c>
      <c r="B161" s="10" t="s">
        <v>276</v>
      </c>
      <c r="C161" s="10" t="s">
        <v>275</v>
      </c>
      <c r="D161" s="10">
        <v>244</v>
      </c>
      <c r="E161" s="13">
        <v>253.66666666666666</v>
      </c>
      <c r="F161" s="13">
        <f t="shared" si="3"/>
        <v>497.66666666666663</v>
      </c>
      <c r="G161" s="12"/>
    </row>
    <row r="162" spans="1:7" ht="20.25" customHeight="1" x14ac:dyDescent="0.15">
      <c r="A162" s="10" t="s">
        <v>270</v>
      </c>
      <c r="B162" s="10" t="s">
        <v>372</v>
      </c>
      <c r="C162" s="10" t="s">
        <v>371</v>
      </c>
      <c r="D162" s="10">
        <v>242</v>
      </c>
      <c r="E162" s="13">
        <v>255.58333333333334</v>
      </c>
      <c r="F162" s="13">
        <f t="shared" si="3"/>
        <v>497.58333333333337</v>
      </c>
      <c r="G162" s="12"/>
    </row>
    <row r="163" spans="1:7" ht="20.25" customHeight="1" x14ac:dyDescent="0.15">
      <c r="A163" s="10" t="s">
        <v>270</v>
      </c>
      <c r="B163" s="10" t="s">
        <v>444</v>
      </c>
      <c r="C163" s="10" t="s">
        <v>443</v>
      </c>
      <c r="D163" s="10">
        <v>244</v>
      </c>
      <c r="E163" s="13">
        <v>253.5</v>
      </c>
      <c r="F163" s="13">
        <f t="shared" si="3"/>
        <v>497.5</v>
      </c>
      <c r="G163" s="12"/>
    </row>
    <row r="164" spans="1:7" ht="20.25" customHeight="1" x14ac:dyDescent="0.15">
      <c r="A164" s="10" t="s">
        <v>270</v>
      </c>
      <c r="B164" s="10" t="s">
        <v>446</v>
      </c>
      <c r="C164" s="10" t="s">
        <v>445</v>
      </c>
      <c r="D164" s="10">
        <v>242</v>
      </c>
      <c r="E164" s="13">
        <v>254.91666666666666</v>
      </c>
      <c r="F164" s="13">
        <f t="shared" si="3"/>
        <v>496.91666666666663</v>
      </c>
      <c r="G164" s="12"/>
    </row>
    <row r="165" spans="1:7" ht="20.25" customHeight="1" x14ac:dyDescent="0.15">
      <c r="A165" s="10" t="s">
        <v>270</v>
      </c>
      <c r="B165" s="10" t="s">
        <v>320</v>
      </c>
      <c r="C165" s="10" t="s">
        <v>319</v>
      </c>
      <c r="D165" s="10">
        <v>237</v>
      </c>
      <c r="E165" s="13">
        <v>259.83333333333337</v>
      </c>
      <c r="F165" s="13">
        <f t="shared" si="3"/>
        <v>496.83333333333337</v>
      </c>
      <c r="G165" s="12"/>
    </row>
    <row r="166" spans="1:7" ht="20.25" customHeight="1" x14ac:dyDescent="0.15">
      <c r="A166" s="10" t="s">
        <v>270</v>
      </c>
      <c r="B166" s="10" t="s">
        <v>414</v>
      </c>
      <c r="C166" s="10" t="s">
        <v>413</v>
      </c>
      <c r="D166" s="10">
        <v>238</v>
      </c>
      <c r="E166" s="13">
        <v>258.66666666666663</v>
      </c>
      <c r="F166" s="13">
        <f t="shared" si="3"/>
        <v>496.66666666666663</v>
      </c>
      <c r="G166" s="12"/>
    </row>
    <row r="167" spans="1:7" ht="20.25" customHeight="1" x14ac:dyDescent="0.15">
      <c r="A167" s="10" t="s">
        <v>270</v>
      </c>
      <c r="B167" s="10" t="s">
        <v>280</v>
      </c>
      <c r="C167" s="10" t="s">
        <v>279</v>
      </c>
      <c r="D167" s="10">
        <v>239</v>
      </c>
      <c r="E167" s="13">
        <v>257.66666666666663</v>
      </c>
      <c r="F167" s="13">
        <f t="shared" si="3"/>
        <v>496.66666666666663</v>
      </c>
      <c r="G167" s="12"/>
    </row>
    <row r="168" spans="1:7" ht="20.25" customHeight="1" x14ac:dyDescent="0.15">
      <c r="A168" s="10" t="s">
        <v>270</v>
      </c>
      <c r="B168" s="10" t="s">
        <v>412</v>
      </c>
      <c r="C168" s="10" t="s">
        <v>411</v>
      </c>
      <c r="D168" s="10">
        <v>239</v>
      </c>
      <c r="E168" s="13">
        <v>257.58333333333337</v>
      </c>
      <c r="F168" s="13">
        <f t="shared" si="3"/>
        <v>496.58333333333337</v>
      </c>
      <c r="G168" s="12"/>
    </row>
    <row r="169" spans="1:7" ht="20.25" customHeight="1" x14ac:dyDescent="0.15">
      <c r="A169" s="10" t="s">
        <v>270</v>
      </c>
      <c r="B169" s="10" t="s">
        <v>316</v>
      </c>
      <c r="C169" s="10" t="s">
        <v>315</v>
      </c>
      <c r="D169" s="10">
        <v>241</v>
      </c>
      <c r="E169" s="13">
        <v>255.16666666666666</v>
      </c>
      <c r="F169" s="13">
        <f t="shared" si="3"/>
        <v>496.16666666666663</v>
      </c>
      <c r="G169" s="12"/>
    </row>
    <row r="170" spans="1:7" ht="20.25" customHeight="1" x14ac:dyDescent="0.15">
      <c r="A170" s="10" t="s">
        <v>270</v>
      </c>
      <c r="B170" s="10" t="s">
        <v>356</v>
      </c>
      <c r="C170" s="10" t="s">
        <v>355</v>
      </c>
      <c r="D170" s="10">
        <v>240</v>
      </c>
      <c r="E170" s="13">
        <v>255.66666666666666</v>
      </c>
      <c r="F170" s="13">
        <f t="shared" si="3"/>
        <v>495.66666666666663</v>
      </c>
      <c r="G170" s="12"/>
    </row>
    <row r="171" spans="1:7" ht="20.25" customHeight="1" x14ac:dyDescent="0.15">
      <c r="A171" s="10" t="s">
        <v>270</v>
      </c>
      <c r="B171" s="10" t="s">
        <v>416</v>
      </c>
      <c r="C171" s="10" t="s">
        <v>415</v>
      </c>
      <c r="D171" s="10">
        <v>237</v>
      </c>
      <c r="E171" s="13">
        <v>258.58333333333337</v>
      </c>
      <c r="F171" s="13">
        <f t="shared" si="3"/>
        <v>495.58333333333337</v>
      </c>
      <c r="G171" s="12"/>
    </row>
    <row r="172" spans="1:7" ht="20.25" customHeight="1" x14ac:dyDescent="0.15">
      <c r="A172" s="10" t="s">
        <v>270</v>
      </c>
      <c r="B172" s="10" t="s">
        <v>358</v>
      </c>
      <c r="C172" s="10" t="s">
        <v>357</v>
      </c>
      <c r="D172" s="10">
        <v>238</v>
      </c>
      <c r="E172" s="13">
        <v>257.5</v>
      </c>
      <c r="F172" s="13">
        <f t="shared" si="3"/>
        <v>495.5</v>
      </c>
      <c r="G172" s="12"/>
    </row>
    <row r="173" spans="1:7" ht="20.25" customHeight="1" x14ac:dyDescent="0.15">
      <c r="A173" s="10" t="s">
        <v>270</v>
      </c>
      <c r="B173" s="10" t="s">
        <v>354</v>
      </c>
      <c r="C173" s="10" t="s">
        <v>353</v>
      </c>
      <c r="D173" s="10">
        <v>242</v>
      </c>
      <c r="E173" s="13">
        <v>253.41666666666666</v>
      </c>
      <c r="F173" s="13">
        <f t="shared" si="3"/>
        <v>495.41666666666663</v>
      </c>
      <c r="G173" s="12"/>
    </row>
    <row r="174" spans="1:7" ht="20.25" customHeight="1" x14ac:dyDescent="0.15">
      <c r="A174" s="10" t="s">
        <v>270</v>
      </c>
      <c r="B174" s="10" t="s">
        <v>278</v>
      </c>
      <c r="C174" s="10" t="s">
        <v>277</v>
      </c>
      <c r="D174" s="10">
        <v>241</v>
      </c>
      <c r="E174" s="13">
        <v>254.25</v>
      </c>
      <c r="F174" s="13">
        <f t="shared" si="3"/>
        <v>495.25</v>
      </c>
      <c r="G174" s="12"/>
    </row>
    <row r="175" spans="1:7" ht="20.25" customHeight="1" x14ac:dyDescent="0.15">
      <c r="A175" s="10" t="s">
        <v>270</v>
      </c>
      <c r="B175" s="10" t="s">
        <v>360</v>
      </c>
      <c r="C175" s="10" t="s">
        <v>359</v>
      </c>
      <c r="D175" s="10">
        <v>237</v>
      </c>
      <c r="E175" s="13">
        <v>258</v>
      </c>
      <c r="F175" s="13">
        <f t="shared" si="3"/>
        <v>495</v>
      </c>
      <c r="G175" s="12"/>
    </row>
    <row r="176" spans="1:7" ht="20.25" customHeight="1" x14ac:dyDescent="0.15">
      <c r="A176" s="10" t="s">
        <v>270</v>
      </c>
      <c r="B176" s="10" t="s">
        <v>376</v>
      </c>
      <c r="C176" s="10" t="s">
        <v>375</v>
      </c>
      <c r="D176" s="10">
        <v>238</v>
      </c>
      <c r="E176" s="13">
        <v>256.33333333333337</v>
      </c>
      <c r="F176" s="13">
        <f t="shared" si="3"/>
        <v>494.33333333333337</v>
      </c>
      <c r="G176" s="12"/>
    </row>
    <row r="177" spans="1:7" ht="20.25" customHeight="1" x14ac:dyDescent="0.15">
      <c r="A177" s="10" t="s">
        <v>270</v>
      </c>
      <c r="B177" s="10" t="s">
        <v>394</v>
      </c>
      <c r="C177" s="10" t="s">
        <v>393</v>
      </c>
      <c r="D177" s="10">
        <v>239</v>
      </c>
      <c r="E177" s="13">
        <v>255.33333333333334</v>
      </c>
      <c r="F177" s="13">
        <f t="shared" si="3"/>
        <v>494.33333333333337</v>
      </c>
      <c r="G177" s="12"/>
    </row>
    <row r="178" spans="1:7" ht="20.25" customHeight="1" x14ac:dyDescent="0.15">
      <c r="A178" s="10" t="s">
        <v>270</v>
      </c>
      <c r="B178" s="10" t="s">
        <v>448</v>
      </c>
      <c r="C178" s="10" t="s">
        <v>447</v>
      </c>
      <c r="D178" s="10">
        <v>239</v>
      </c>
      <c r="E178" s="13">
        <v>255.08333333333334</v>
      </c>
      <c r="F178" s="13">
        <f t="shared" si="3"/>
        <v>494.08333333333337</v>
      </c>
      <c r="G178" s="12"/>
    </row>
    <row r="179" spans="1:7" ht="20.25" customHeight="1" x14ac:dyDescent="0.15">
      <c r="A179" s="10" t="s">
        <v>270</v>
      </c>
      <c r="B179" s="10" t="s">
        <v>396</v>
      </c>
      <c r="C179" s="10" t="s">
        <v>395</v>
      </c>
      <c r="D179" s="10">
        <v>238</v>
      </c>
      <c r="E179" s="13">
        <v>255.91666666666666</v>
      </c>
      <c r="F179" s="13">
        <f t="shared" si="3"/>
        <v>493.91666666666663</v>
      </c>
      <c r="G179" s="12"/>
    </row>
    <row r="180" spans="1:7" ht="20.25" customHeight="1" x14ac:dyDescent="0.15">
      <c r="A180" s="10" t="s">
        <v>270</v>
      </c>
      <c r="B180" s="10" t="s">
        <v>380</v>
      </c>
      <c r="C180" s="10" t="s">
        <v>379</v>
      </c>
      <c r="D180" s="10">
        <v>235</v>
      </c>
      <c r="E180" s="13">
        <v>258.83333333333337</v>
      </c>
      <c r="F180" s="13">
        <f t="shared" si="3"/>
        <v>493.83333333333337</v>
      </c>
      <c r="G180" s="12"/>
    </row>
    <row r="181" spans="1:7" ht="20.25" customHeight="1" x14ac:dyDescent="0.15">
      <c r="A181" s="10" t="s">
        <v>270</v>
      </c>
      <c r="B181" s="10" t="s">
        <v>340</v>
      </c>
      <c r="C181" s="10" t="s">
        <v>339</v>
      </c>
      <c r="D181" s="10">
        <v>237</v>
      </c>
      <c r="E181" s="13">
        <v>256.83333333333337</v>
      </c>
      <c r="F181" s="13">
        <f t="shared" si="3"/>
        <v>493.83333333333337</v>
      </c>
      <c r="G181" s="12"/>
    </row>
    <row r="182" spans="1:7" ht="20.25" customHeight="1" x14ac:dyDescent="0.15">
      <c r="A182" s="10" t="s">
        <v>270</v>
      </c>
      <c r="B182" s="10" t="s">
        <v>298</v>
      </c>
      <c r="C182" s="10" t="s">
        <v>297</v>
      </c>
      <c r="D182" s="10">
        <v>239</v>
      </c>
      <c r="E182" s="13">
        <v>254.16666666666666</v>
      </c>
      <c r="F182" s="13">
        <f t="shared" si="3"/>
        <v>493.16666666666663</v>
      </c>
      <c r="G182" s="12"/>
    </row>
    <row r="183" spans="1:7" ht="20.25" customHeight="1" x14ac:dyDescent="0.15">
      <c r="A183" s="10" t="s">
        <v>270</v>
      </c>
      <c r="B183" s="10" t="s">
        <v>302</v>
      </c>
      <c r="C183" s="10" t="s">
        <v>301</v>
      </c>
      <c r="D183" s="10">
        <v>236</v>
      </c>
      <c r="E183" s="13">
        <v>257.08333333333337</v>
      </c>
      <c r="F183" s="13">
        <f t="shared" si="3"/>
        <v>493.08333333333337</v>
      </c>
      <c r="G183" s="12"/>
    </row>
    <row r="184" spans="1:7" ht="20.25" customHeight="1" x14ac:dyDescent="0.15">
      <c r="A184" s="10" t="s">
        <v>270</v>
      </c>
      <c r="B184" s="10" t="s">
        <v>450</v>
      </c>
      <c r="C184" s="10" t="s">
        <v>449</v>
      </c>
      <c r="D184" s="10">
        <v>238</v>
      </c>
      <c r="E184" s="13">
        <v>254.83333333333334</v>
      </c>
      <c r="F184" s="13">
        <f t="shared" si="3"/>
        <v>492.83333333333337</v>
      </c>
      <c r="G184" s="12"/>
    </row>
    <row r="185" spans="1:7" ht="20.25" customHeight="1" x14ac:dyDescent="0.15">
      <c r="A185" s="10" t="s">
        <v>270</v>
      </c>
      <c r="B185" s="10" t="s">
        <v>434</v>
      </c>
      <c r="C185" s="10" t="s">
        <v>433</v>
      </c>
      <c r="D185" s="10">
        <v>238</v>
      </c>
      <c r="E185" s="13">
        <v>254.58333333333334</v>
      </c>
      <c r="F185" s="13">
        <f t="shared" ref="F185:F225" si="4">D185+E185</f>
        <v>492.58333333333337</v>
      </c>
      <c r="G185" s="12"/>
    </row>
    <row r="186" spans="1:7" ht="20.25" customHeight="1" x14ac:dyDescent="0.15">
      <c r="A186" s="10" t="s">
        <v>270</v>
      </c>
      <c r="B186" s="10" t="s">
        <v>398</v>
      </c>
      <c r="C186" s="10" t="s">
        <v>397</v>
      </c>
      <c r="D186" s="10">
        <v>237</v>
      </c>
      <c r="E186" s="13">
        <v>255.5</v>
      </c>
      <c r="F186" s="13">
        <f t="shared" si="4"/>
        <v>492.5</v>
      </c>
      <c r="G186" s="12"/>
    </row>
    <row r="187" spans="1:7" ht="20.25" customHeight="1" x14ac:dyDescent="0.15">
      <c r="A187" s="10" t="s">
        <v>270</v>
      </c>
      <c r="B187" s="10" t="s">
        <v>318</v>
      </c>
      <c r="C187" s="10" t="s">
        <v>317</v>
      </c>
      <c r="D187" s="10">
        <v>239</v>
      </c>
      <c r="E187" s="13">
        <v>253.08333333333334</v>
      </c>
      <c r="F187" s="13">
        <f t="shared" si="4"/>
        <v>492.08333333333337</v>
      </c>
      <c r="G187" s="12"/>
    </row>
    <row r="188" spans="1:7" ht="20.25" customHeight="1" x14ac:dyDescent="0.15">
      <c r="A188" s="10" t="s">
        <v>270</v>
      </c>
      <c r="B188" s="10" t="s">
        <v>338</v>
      </c>
      <c r="C188" s="10" t="s">
        <v>337</v>
      </c>
      <c r="D188" s="10">
        <v>239</v>
      </c>
      <c r="E188" s="13">
        <v>253.08333333333334</v>
      </c>
      <c r="F188" s="13">
        <f t="shared" si="4"/>
        <v>492.08333333333337</v>
      </c>
      <c r="G188" s="12"/>
    </row>
    <row r="189" spans="1:7" ht="20.25" customHeight="1" x14ac:dyDescent="0.15">
      <c r="A189" s="10" t="s">
        <v>270</v>
      </c>
      <c r="B189" s="10" t="s">
        <v>436</v>
      </c>
      <c r="C189" s="10" t="s">
        <v>435</v>
      </c>
      <c r="D189" s="10">
        <v>236</v>
      </c>
      <c r="E189" s="13">
        <v>256</v>
      </c>
      <c r="F189" s="13">
        <f t="shared" si="4"/>
        <v>492</v>
      </c>
      <c r="G189" s="12"/>
    </row>
    <row r="190" spans="1:7" ht="20.25" customHeight="1" x14ac:dyDescent="0.15">
      <c r="A190" s="10" t="s">
        <v>270</v>
      </c>
      <c r="B190" s="10" t="s">
        <v>432</v>
      </c>
      <c r="C190" s="10" t="s">
        <v>431</v>
      </c>
      <c r="D190" s="10">
        <v>239</v>
      </c>
      <c r="E190" s="13">
        <v>253</v>
      </c>
      <c r="F190" s="13">
        <f t="shared" si="4"/>
        <v>492</v>
      </c>
      <c r="G190" s="12"/>
    </row>
    <row r="191" spans="1:7" ht="20.25" customHeight="1" x14ac:dyDescent="0.15">
      <c r="A191" s="10" t="s">
        <v>270</v>
      </c>
      <c r="B191" s="10" t="s">
        <v>286</v>
      </c>
      <c r="C191" s="10" t="s">
        <v>285</v>
      </c>
      <c r="D191" s="10">
        <v>235</v>
      </c>
      <c r="E191" s="13">
        <v>256.33333333333337</v>
      </c>
      <c r="F191" s="13">
        <f t="shared" si="4"/>
        <v>491.33333333333337</v>
      </c>
      <c r="G191" s="12"/>
    </row>
    <row r="192" spans="1:7" ht="20.25" customHeight="1" x14ac:dyDescent="0.15">
      <c r="A192" s="10" t="s">
        <v>270</v>
      </c>
      <c r="B192" s="10" t="s">
        <v>322</v>
      </c>
      <c r="C192" s="10" t="s">
        <v>321</v>
      </c>
      <c r="D192" s="10">
        <v>235</v>
      </c>
      <c r="E192" s="13">
        <v>256.16666666666663</v>
      </c>
      <c r="F192" s="13">
        <f t="shared" si="4"/>
        <v>491.16666666666663</v>
      </c>
      <c r="G192" s="12"/>
    </row>
    <row r="193" spans="1:7" ht="20.25" customHeight="1" x14ac:dyDescent="0.15">
      <c r="A193" s="10" t="s">
        <v>270</v>
      </c>
      <c r="B193" s="10" t="s">
        <v>418</v>
      </c>
      <c r="C193" s="10" t="s">
        <v>417</v>
      </c>
      <c r="D193" s="10">
        <v>235</v>
      </c>
      <c r="E193" s="13">
        <v>256.08333333333337</v>
      </c>
      <c r="F193" s="13">
        <f t="shared" si="4"/>
        <v>491.08333333333337</v>
      </c>
      <c r="G193" s="12"/>
    </row>
    <row r="194" spans="1:7" ht="20.25" customHeight="1" x14ac:dyDescent="0.15">
      <c r="A194" s="10" t="s">
        <v>270</v>
      </c>
      <c r="B194" s="10" t="s">
        <v>304</v>
      </c>
      <c r="C194" s="10" t="s">
        <v>303</v>
      </c>
      <c r="D194" s="10">
        <v>234</v>
      </c>
      <c r="E194" s="13">
        <v>256.16666666666663</v>
      </c>
      <c r="F194" s="13">
        <f t="shared" si="4"/>
        <v>490.16666666666663</v>
      </c>
      <c r="G194" s="12"/>
    </row>
    <row r="195" spans="1:7" ht="20.25" customHeight="1" x14ac:dyDescent="0.15">
      <c r="A195" s="10" t="s">
        <v>270</v>
      </c>
      <c r="B195" s="10" t="s">
        <v>324</v>
      </c>
      <c r="C195" s="10" t="s">
        <v>323</v>
      </c>
      <c r="D195" s="10">
        <v>234</v>
      </c>
      <c r="E195" s="13">
        <v>256.16666666666663</v>
      </c>
      <c r="F195" s="13">
        <f t="shared" si="4"/>
        <v>490.16666666666663</v>
      </c>
      <c r="G195" s="12"/>
    </row>
    <row r="196" spans="1:7" ht="20.25" customHeight="1" x14ac:dyDescent="0.15">
      <c r="A196" s="10" t="s">
        <v>270</v>
      </c>
      <c r="B196" s="10" t="s">
        <v>440</v>
      </c>
      <c r="C196" s="10" t="s">
        <v>439</v>
      </c>
      <c r="D196" s="10">
        <v>234</v>
      </c>
      <c r="E196" s="13">
        <v>256.16666666666663</v>
      </c>
      <c r="F196" s="13">
        <f t="shared" si="4"/>
        <v>490.16666666666663</v>
      </c>
      <c r="G196" s="12"/>
    </row>
    <row r="197" spans="1:7" ht="20.25" customHeight="1" x14ac:dyDescent="0.15">
      <c r="A197" s="10" t="s">
        <v>270</v>
      </c>
      <c r="B197" s="10" t="s">
        <v>306</v>
      </c>
      <c r="C197" s="10" t="s">
        <v>305</v>
      </c>
      <c r="D197" s="10">
        <v>233</v>
      </c>
      <c r="E197" s="13">
        <v>257.08333333333337</v>
      </c>
      <c r="F197" s="13">
        <f t="shared" si="4"/>
        <v>490.08333333333337</v>
      </c>
      <c r="G197" s="12"/>
    </row>
    <row r="198" spans="1:7" ht="20.25" customHeight="1" x14ac:dyDescent="0.15">
      <c r="A198" s="10" t="s">
        <v>270</v>
      </c>
      <c r="B198" s="10" t="s">
        <v>342</v>
      </c>
      <c r="C198" s="10" t="s">
        <v>341</v>
      </c>
      <c r="D198" s="10">
        <v>235</v>
      </c>
      <c r="E198" s="13">
        <v>255.08333333333334</v>
      </c>
      <c r="F198" s="13">
        <f t="shared" si="4"/>
        <v>490.08333333333337</v>
      </c>
      <c r="G198" s="12"/>
    </row>
    <row r="199" spans="1:7" ht="20.25" customHeight="1" x14ac:dyDescent="0.15">
      <c r="A199" s="10" t="s">
        <v>270</v>
      </c>
      <c r="B199" s="10" t="s">
        <v>284</v>
      </c>
      <c r="C199" s="10" t="s">
        <v>283</v>
      </c>
      <c r="D199" s="10">
        <v>236</v>
      </c>
      <c r="E199" s="13">
        <v>254</v>
      </c>
      <c r="F199" s="13">
        <f t="shared" si="4"/>
        <v>490</v>
      </c>
      <c r="G199" s="12"/>
    </row>
    <row r="200" spans="1:7" ht="20.25" customHeight="1" x14ac:dyDescent="0.15">
      <c r="A200" s="10" t="s">
        <v>270</v>
      </c>
      <c r="B200" s="10" t="s">
        <v>452</v>
      </c>
      <c r="C200" s="10" t="s">
        <v>451</v>
      </c>
      <c r="D200" s="10">
        <v>236</v>
      </c>
      <c r="E200" s="13">
        <v>253.83333333333334</v>
      </c>
      <c r="F200" s="13">
        <f t="shared" si="4"/>
        <v>489.83333333333337</v>
      </c>
      <c r="G200" s="12"/>
    </row>
    <row r="201" spans="1:7" ht="20.25" customHeight="1" x14ac:dyDescent="0.15">
      <c r="A201" s="10" t="s">
        <v>270</v>
      </c>
      <c r="B201" s="10" t="s">
        <v>282</v>
      </c>
      <c r="C201" s="10" t="s">
        <v>281</v>
      </c>
      <c r="D201" s="10">
        <v>237</v>
      </c>
      <c r="E201" s="13">
        <v>252.83333333333334</v>
      </c>
      <c r="F201" s="13">
        <f t="shared" si="4"/>
        <v>489.83333333333337</v>
      </c>
      <c r="G201" s="12"/>
    </row>
    <row r="202" spans="1:7" ht="20.25" customHeight="1" x14ac:dyDescent="0.15">
      <c r="A202" s="10" t="s">
        <v>270</v>
      </c>
      <c r="B202" s="10" t="s">
        <v>300</v>
      </c>
      <c r="C202" s="10" t="s">
        <v>299</v>
      </c>
      <c r="D202" s="10">
        <v>237</v>
      </c>
      <c r="E202" s="13">
        <v>252.5</v>
      </c>
      <c r="F202" s="13">
        <f t="shared" si="4"/>
        <v>489.5</v>
      </c>
      <c r="G202" s="12"/>
    </row>
    <row r="203" spans="1:7" ht="20.25" customHeight="1" x14ac:dyDescent="0.15">
      <c r="A203" s="10" t="s">
        <v>270</v>
      </c>
      <c r="B203" s="10" t="s">
        <v>454</v>
      </c>
      <c r="C203" s="10" t="s">
        <v>453</v>
      </c>
      <c r="D203" s="10">
        <v>235</v>
      </c>
      <c r="E203" s="13">
        <v>254.08333333333334</v>
      </c>
      <c r="F203" s="13">
        <f t="shared" si="4"/>
        <v>489.08333333333337</v>
      </c>
      <c r="G203" s="12"/>
    </row>
    <row r="204" spans="1:7" ht="20.25" customHeight="1" x14ac:dyDescent="0.15">
      <c r="A204" s="10" t="s">
        <v>270</v>
      </c>
      <c r="B204" s="10" t="s">
        <v>438</v>
      </c>
      <c r="C204" s="10" t="s">
        <v>437</v>
      </c>
      <c r="D204" s="10">
        <v>235</v>
      </c>
      <c r="E204" s="13">
        <v>253.66666666666666</v>
      </c>
      <c r="F204" s="13">
        <f t="shared" si="4"/>
        <v>488.66666666666663</v>
      </c>
      <c r="G204" s="12"/>
    </row>
    <row r="205" spans="1:7" ht="20.25" customHeight="1" x14ac:dyDescent="0.15">
      <c r="A205" s="10" t="s">
        <v>270</v>
      </c>
      <c r="B205" s="10" t="s">
        <v>344</v>
      </c>
      <c r="C205" s="10" t="s">
        <v>343</v>
      </c>
      <c r="D205" s="10">
        <v>234</v>
      </c>
      <c r="E205" s="13">
        <v>254.16666666666666</v>
      </c>
      <c r="F205" s="13">
        <f t="shared" si="4"/>
        <v>488.16666666666663</v>
      </c>
      <c r="G205" s="12"/>
    </row>
    <row r="206" spans="1:7" ht="20.25" customHeight="1" x14ac:dyDescent="0.15">
      <c r="A206" s="10" t="s">
        <v>270</v>
      </c>
      <c r="B206" s="10" t="s">
        <v>378</v>
      </c>
      <c r="C206" s="10" t="s">
        <v>377</v>
      </c>
      <c r="D206" s="10">
        <v>237</v>
      </c>
      <c r="E206" s="13">
        <v>251.16666666666666</v>
      </c>
      <c r="F206" s="13">
        <f t="shared" si="4"/>
        <v>488.16666666666663</v>
      </c>
      <c r="G206" s="12"/>
    </row>
    <row r="207" spans="1:7" ht="20.25" customHeight="1" x14ac:dyDescent="0.15">
      <c r="A207" s="10" t="s">
        <v>270</v>
      </c>
      <c r="B207" s="10" t="s">
        <v>402</v>
      </c>
      <c r="C207" s="10" t="s">
        <v>401</v>
      </c>
      <c r="D207" s="10">
        <v>234</v>
      </c>
      <c r="E207" s="13">
        <v>254</v>
      </c>
      <c r="F207" s="13">
        <f t="shared" si="4"/>
        <v>488</v>
      </c>
      <c r="G207" s="12"/>
    </row>
    <row r="208" spans="1:7" ht="20.25" customHeight="1" x14ac:dyDescent="0.15">
      <c r="A208" s="10" t="s">
        <v>270</v>
      </c>
      <c r="B208" s="10" t="s">
        <v>400</v>
      </c>
      <c r="C208" s="10" t="s">
        <v>399</v>
      </c>
      <c r="D208" s="10">
        <v>235</v>
      </c>
      <c r="E208" s="13">
        <v>252.83333333333334</v>
      </c>
      <c r="F208" s="13">
        <f t="shared" si="4"/>
        <v>487.83333333333337</v>
      </c>
      <c r="G208" s="12"/>
    </row>
    <row r="209" spans="1:7" ht="20.25" customHeight="1" x14ac:dyDescent="0.15">
      <c r="A209" s="10" t="s">
        <v>270</v>
      </c>
      <c r="B209" s="10" t="s">
        <v>346</v>
      </c>
      <c r="C209" s="10" t="s">
        <v>345</v>
      </c>
      <c r="D209" s="10">
        <v>232</v>
      </c>
      <c r="E209" s="13">
        <v>255</v>
      </c>
      <c r="F209" s="13">
        <f t="shared" si="4"/>
        <v>487</v>
      </c>
      <c r="G209" s="12"/>
    </row>
    <row r="210" spans="1:7" ht="20.25" customHeight="1" x14ac:dyDescent="0.15">
      <c r="A210" s="10" t="s">
        <v>270</v>
      </c>
      <c r="B210" s="10" t="s">
        <v>362</v>
      </c>
      <c r="C210" s="10" t="s">
        <v>361</v>
      </c>
      <c r="D210" s="10">
        <v>235</v>
      </c>
      <c r="E210" s="13">
        <v>252</v>
      </c>
      <c r="F210" s="13">
        <f t="shared" si="4"/>
        <v>487</v>
      </c>
      <c r="G210" s="12"/>
    </row>
    <row r="211" spans="1:7" ht="20.25" customHeight="1" x14ac:dyDescent="0.15">
      <c r="A211" s="10" t="s">
        <v>270</v>
      </c>
      <c r="B211" s="10" t="s">
        <v>456</v>
      </c>
      <c r="C211" s="10" t="s">
        <v>455</v>
      </c>
      <c r="D211" s="10">
        <v>234</v>
      </c>
      <c r="E211" s="13">
        <v>252.16666666666666</v>
      </c>
      <c r="F211" s="13">
        <f t="shared" si="4"/>
        <v>486.16666666666663</v>
      </c>
      <c r="G211" s="12"/>
    </row>
    <row r="212" spans="1:7" ht="20.25" customHeight="1" x14ac:dyDescent="0.15">
      <c r="A212" s="10" t="s">
        <v>270</v>
      </c>
      <c r="B212" s="10" t="s">
        <v>382</v>
      </c>
      <c r="C212" s="10" t="s">
        <v>381</v>
      </c>
      <c r="D212" s="10">
        <v>234</v>
      </c>
      <c r="E212" s="13">
        <v>252</v>
      </c>
      <c r="F212" s="13">
        <f t="shared" si="4"/>
        <v>486</v>
      </c>
      <c r="G212" s="12"/>
    </row>
    <row r="213" spans="1:7" ht="20.25" customHeight="1" x14ac:dyDescent="0.15">
      <c r="A213" s="10" t="s">
        <v>270</v>
      </c>
      <c r="B213" s="10" t="s">
        <v>366</v>
      </c>
      <c r="C213" s="10" t="s">
        <v>365</v>
      </c>
      <c r="D213" s="10">
        <v>232</v>
      </c>
      <c r="E213" s="13">
        <v>253.91666666666666</v>
      </c>
      <c r="F213" s="13">
        <f t="shared" si="4"/>
        <v>485.91666666666663</v>
      </c>
      <c r="G213" s="12"/>
    </row>
    <row r="214" spans="1:7" ht="20.25" customHeight="1" x14ac:dyDescent="0.15">
      <c r="A214" s="10" t="s">
        <v>270</v>
      </c>
      <c r="B214" s="10" t="s">
        <v>386</v>
      </c>
      <c r="C214" s="10" t="s">
        <v>385</v>
      </c>
      <c r="D214" s="10">
        <v>229</v>
      </c>
      <c r="E214" s="13">
        <v>256.33333333333337</v>
      </c>
      <c r="F214" s="13">
        <f t="shared" si="4"/>
        <v>485.33333333333337</v>
      </c>
      <c r="G214" s="12"/>
    </row>
    <row r="215" spans="1:7" ht="20.25" customHeight="1" x14ac:dyDescent="0.15">
      <c r="A215" s="10" t="s">
        <v>270</v>
      </c>
      <c r="B215" s="10" t="s">
        <v>364</v>
      </c>
      <c r="C215" s="10" t="s">
        <v>363</v>
      </c>
      <c r="D215" s="10">
        <v>234</v>
      </c>
      <c r="E215" s="13">
        <v>250.66666666666666</v>
      </c>
      <c r="F215" s="13">
        <f t="shared" si="4"/>
        <v>484.66666666666663</v>
      </c>
      <c r="G215" s="12"/>
    </row>
    <row r="216" spans="1:7" ht="20.25" customHeight="1" x14ac:dyDescent="0.15">
      <c r="A216" s="10" t="s">
        <v>270</v>
      </c>
      <c r="B216" s="10" t="s">
        <v>288</v>
      </c>
      <c r="C216" s="10" t="s">
        <v>287</v>
      </c>
      <c r="D216" s="10">
        <v>233</v>
      </c>
      <c r="E216" s="13">
        <v>251.5</v>
      </c>
      <c r="F216" s="13">
        <f t="shared" si="4"/>
        <v>484.5</v>
      </c>
      <c r="G216" s="12"/>
    </row>
    <row r="217" spans="1:7" ht="20.25" customHeight="1" x14ac:dyDescent="0.15">
      <c r="A217" s="10" t="s">
        <v>270</v>
      </c>
      <c r="B217" s="10" t="s">
        <v>326</v>
      </c>
      <c r="C217" s="10" t="s">
        <v>325</v>
      </c>
      <c r="D217" s="10">
        <v>233</v>
      </c>
      <c r="E217" s="13">
        <v>250.66666666666666</v>
      </c>
      <c r="F217" s="13">
        <f t="shared" si="4"/>
        <v>483.66666666666663</v>
      </c>
      <c r="G217" s="12"/>
    </row>
    <row r="218" spans="1:7" ht="20.25" customHeight="1" x14ac:dyDescent="0.15">
      <c r="A218" s="10" t="s">
        <v>270</v>
      </c>
      <c r="B218" s="10" t="s">
        <v>424</v>
      </c>
      <c r="C218" s="10" t="s">
        <v>423</v>
      </c>
      <c r="D218" s="10">
        <v>230</v>
      </c>
      <c r="E218" s="13">
        <v>252.25</v>
      </c>
      <c r="F218" s="13">
        <f t="shared" si="4"/>
        <v>482.25</v>
      </c>
      <c r="G218" s="12"/>
    </row>
    <row r="219" spans="1:7" ht="20.25" customHeight="1" x14ac:dyDescent="0.15">
      <c r="A219" s="10" t="s">
        <v>270</v>
      </c>
      <c r="B219" s="10" t="s">
        <v>328</v>
      </c>
      <c r="C219" s="10" t="s">
        <v>327</v>
      </c>
      <c r="D219" s="10">
        <v>230</v>
      </c>
      <c r="E219" s="13">
        <v>251.08333333333334</v>
      </c>
      <c r="F219" s="13">
        <f t="shared" si="4"/>
        <v>481.08333333333337</v>
      </c>
      <c r="G219" s="12"/>
    </row>
    <row r="220" spans="1:7" ht="20.25" customHeight="1" x14ac:dyDescent="0.15">
      <c r="A220" s="10" t="s">
        <v>270</v>
      </c>
      <c r="B220" s="10" t="s">
        <v>422</v>
      </c>
      <c r="C220" s="10" t="s">
        <v>421</v>
      </c>
      <c r="D220" s="10">
        <v>232</v>
      </c>
      <c r="E220" s="13">
        <v>248.91666666666666</v>
      </c>
      <c r="F220" s="13">
        <f t="shared" si="4"/>
        <v>480.91666666666663</v>
      </c>
      <c r="G220" s="12"/>
    </row>
    <row r="221" spans="1:7" ht="20.25" customHeight="1" x14ac:dyDescent="0.15">
      <c r="A221" s="10" t="s">
        <v>270</v>
      </c>
      <c r="B221" s="10" t="s">
        <v>458</v>
      </c>
      <c r="C221" s="10" t="s">
        <v>457</v>
      </c>
      <c r="D221" s="10">
        <v>232</v>
      </c>
      <c r="E221" s="13">
        <v>248.58333333333334</v>
      </c>
      <c r="F221" s="13">
        <f t="shared" si="4"/>
        <v>480.58333333333337</v>
      </c>
      <c r="G221" s="12"/>
    </row>
    <row r="222" spans="1:7" ht="20.25" customHeight="1" x14ac:dyDescent="0.15">
      <c r="A222" s="10" t="s">
        <v>270</v>
      </c>
      <c r="B222" s="10" t="s">
        <v>348</v>
      </c>
      <c r="C222" s="10" t="s">
        <v>347</v>
      </c>
      <c r="D222" s="10">
        <v>231</v>
      </c>
      <c r="E222" s="13">
        <v>249.33333333333334</v>
      </c>
      <c r="F222" s="13">
        <f t="shared" si="4"/>
        <v>480.33333333333337</v>
      </c>
      <c r="G222" s="12"/>
    </row>
    <row r="223" spans="1:7" ht="20.25" customHeight="1" x14ac:dyDescent="0.15">
      <c r="A223" s="10" t="s">
        <v>270</v>
      </c>
      <c r="B223" s="10" t="s">
        <v>404</v>
      </c>
      <c r="C223" s="10" t="s">
        <v>403</v>
      </c>
      <c r="D223" s="10">
        <v>232</v>
      </c>
      <c r="E223" s="13">
        <v>247.58333333333334</v>
      </c>
      <c r="F223" s="13">
        <f t="shared" si="4"/>
        <v>479.58333333333337</v>
      </c>
      <c r="G223" s="12"/>
    </row>
    <row r="224" spans="1:7" ht="20.25" customHeight="1" x14ac:dyDescent="0.15">
      <c r="A224" s="10" t="s">
        <v>270</v>
      </c>
      <c r="B224" s="10" t="s">
        <v>308</v>
      </c>
      <c r="C224" s="10" t="s">
        <v>307</v>
      </c>
      <c r="D224" s="10">
        <v>230</v>
      </c>
      <c r="E224" s="13">
        <v>249.41666666666666</v>
      </c>
      <c r="F224" s="13">
        <f t="shared" si="4"/>
        <v>479.41666666666663</v>
      </c>
      <c r="G224" s="12"/>
    </row>
    <row r="225" spans="1:7" s="7" customFormat="1" ht="20.25" customHeight="1" x14ac:dyDescent="0.15">
      <c r="A225" s="17" t="s">
        <v>270</v>
      </c>
      <c r="B225" s="17" t="s">
        <v>384</v>
      </c>
      <c r="C225" s="17" t="s">
        <v>383</v>
      </c>
      <c r="D225" s="17">
        <v>231</v>
      </c>
      <c r="E225" s="15">
        <v>248.25</v>
      </c>
      <c r="F225" s="15">
        <f t="shared" si="4"/>
        <v>479.25</v>
      </c>
      <c r="G225" s="14"/>
    </row>
    <row r="226" spans="1:7" ht="21.75" customHeight="1" x14ac:dyDescent="0.15">
      <c r="A226" s="17" t="s">
        <v>270</v>
      </c>
      <c r="B226" s="17" t="s">
        <v>461</v>
      </c>
      <c r="C226" s="17" t="s">
        <v>478</v>
      </c>
      <c r="D226" s="17">
        <v>223</v>
      </c>
      <c r="E226" s="11">
        <v>235.4</v>
      </c>
      <c r="F226" s="11">
        <f t="shared" ref="F226:F242" si="5">D226+E226</f>
        <v>458.4</v>
      </c>
      <c r="G226" s="18" t="s">
        <v>495</v>
      </c>
    </row>
    <row r="227" spans="1:7" ht="21.75" customHeight="1" x14ac:dyDescent="0.15">
      <c r="A227" s="17" t="s">
        <v>270</v>
      </c>
      <c r="B227" s="17" t="s">
        <v>462</v>
      </c>
      <c r="C227" s="17" t="s">
        <v>479</v>
      </c>
      <c r="D227" s="17">
        <v>219</v>
      </c>
      <c r="E227" s="11">
        <v>223</v>
      </c>
      <c r="F227" s="11">
        <f t="shared" si="5"/>
        <v>442</v>
      </c>
      <c r="G227" s="19" t="s">
        <v>495</v>
      </c>
    </row>
    <row r="228" spans="1:7" ht="21.75" customHeight="1" x14ac:dyDescent="0.15">
      <c r="A228" s="17" t="s">
        <v>270</v>
      </c>
      <c r="B228" s="17" t="s">
        <v>463</v>
      </c>
      <c r="C228" s="17" t="s">
        <v>480</v>
      </c>
      <c r="D228" s="17">
        <v>203</v>
      </c>
      <c r="E228" s="11">
        <v>222.2</v>
      </c>
      <c r="F228" s="11">
        <f t="shared" si="5"/>
        <v>425.2</v>
      </c>
      <c r="G228" s="19" t="s">
        <v>495</v>
      </c>
    </row>
    <row r="229" spans="1:7" ht="21.75" customHeight="1" x14ac:dyDescent="0.15">
      <c r="A229" s="17" t="s">
        <v>270</v>
      </c>
      <c r="B229" s="17" t="s">
        <v>470</v>
      </c>
      <c r="C229" s="17" t="s">
        <v>487</v>
      </c>
      <c r="D229" s="17">
        <v>220</v>
      </c>
      <c r="E229" s="21">
        <f>151+50</f>
        <v>201</v>
      </c>
      <c r="F229" s="21">
        <f t="shared" si="5"/>
        <v>421</v>
      </c>
      <c r="G229" s="19" t="s">
        <v>495</v>
      </c>
    </row>
    <row r="230" spans="1:7" ht="21.75" customHeight="1" x14ac:dyDescent="0.15">
      <c r="A230" s="17" t="s">
        <v>270</v>
      </c>
      <c r="B230" s="17" t="s">
        <v>471</v>
      </c>
      <c r="C230" s="17" t="s">
        <v>488</v>
      </c>
      <c r="D230" s="17">
        <v>210</v>
      </c>
      <c r="E230" s="21">
        <f>151+50</f>
        <v>201</v>
      </c>
      <c r="F230" s="21">
        <f t="shared" si="5"/>
        <v>411</v>
      </c>
      <c r="G230" s="19" t="s">
        <v>495</v>
      </c>
    </row>
    <row r="231" spans="1:7" ht="21.75" customHeight="1" x14ac:dyDescent="0.15">
      <c r="A231" s="17" t="s">
        <v>270</v>
      </c>
      <c r="B231" s="17" t="s">
        <v>464</v>
      </c>
      <c r="C231" s="17" t="s">
        <v>481</v>
      </c>
      <c r="D231" s="17">
        <v>195</v>
      </c>
      <c r="E231" s="11">
        <v>207.4</v>
      </c>
      <c r="F231" s="11">
        <f t="shared" si="5"/>
        <v>402.4</v>
      </c>
      <c r="G231" s="19" t="s">
        <v>496</v>
      </c>
    </row>
    <row r="232" spans="1:7" ht="21.75" customHeight="1" x14ac:dyDescent="0.15">
      <c r="A232" s="17" t="s">
        <v>270</v>
      </c>
      <c r="B232" s="17" t="s">
        <v>466</v>
      </c>
      <c r="C232" s="17" t="s">
        <v>483</v>
      </c>
      <c r="D232" s="17">
        <v>185</v>
      </c>
      <c r="E232" s="11">
        <v>216.4</v>
      </c>
      <c r="F232" s="11">
        <f t="shared" si="5"/>
        <v>401.4</v>
      </c>
      <c r="G232" s="19" t="s">
        <v>495</v>
      </c>
    </row>
    <row r="233" spans="1:7" ht="21.75" customHeight="1" x14ac:dyDescent="0.15">
      <c r="A233" s="17" t="s">
        <v>270</v>
      </c>
      <c r="B233" s="17" t="s">
        <v>472</v>
      </c>
      <c r="C233" s="17" t="s">
        <v>489</v>
      </c>
      <c r="D233" s="17">
        <v>200</v>
      </c>
      <c r="E233" s="21">
        <f>151+50</f>
        <v>201</v>
      </c>
      <c r="F233" s="21">
        <f t="shared" si="5"/>
        <v>401</v>
      </c>
      <c r="G233" s="19" t="s">
        <v>495</v>
      </c>
    </row>
    <row r="234" spans="1:7" ht="21.75" customHeight="1" x14ac:dyDescent="0.15">
      <c r="A234" s="17" t="s">
        <v>270</v>
      </c>
      <c r="B234" s="17" t="s">
        <v>465</v>
      </c>
      <c r="C234" s="17" t="s">
        <v>482</v>
      </c>
      <c r="D234" s="17">
        <v>190</v>
      </c>
      <c r="E234" s="11">
        <v>208.4</v>
      </c>
      <c r="F234" s="11">
        <f t="shared" si="5"/>
        <v>398.4</v>
      </c>
      <c r="G234" s="19" t="s">
        <v>495</v>
      </c>
    </row>
    <row r="235" spans="1:7" ht="21.75" customHeight="1" x14ac:dyDescent="0.15">
      <c r="A235" s="17" t="s">
        <v>270</v>
      </c>
      <c r="B235" s="17" t="s">
        <v>473</v>
      </c>
      <c r="C235" s="17" t="s">
        <v>490</v>
      </c>
      <c r="D235" s="17">
        <v>193</v>
      </c>
      <c r="E235" s="21">
        <f>151+50</f>
        <v>201</v>
      </c>
      <c r="F235" s="21">
        <f t="shared" si="5"/>
        <v>394</v>
      </c>
      <c r="G235" s="19" t="s">
        <v>495</v>
      </c>
    </row>
    <row r="236" spans="1:7" ht="21.75" customHeight="1" x14ac:dyDescent="0.15">
      <c r="A236" s="17" t="s">
        <v>270</v>
      </c>
      <c r="B236" s="17" t="s">
        <v>468</v>
      </c>
      <c r="C236" s="17" t="s">
        <v>485</v>
      </c>
      <c r="D236" s="17">
        <v>176</v>
      </c>
      <c r="E236" s="11">
        <v>214.8</v>
      </c>
      <c r="F236" s="11">
        <f t="shared" si="5"/>
        <v>390.8</v>
      </c>
      <c r="G236" s="19" t="s">
        <v>495</v>
      </c>
    </row>
    <row r="237" spans="1:7" ht="21.75" customHeight="1" x14ac:dyDescent="0.15">
      <c r="A237" s="17" t="s">
        <v>270</v>
      </c>
      <c r="B237" s="17" t="s">
        <v>469</v>
      </c>
      <c r="C237" s="17" t="s">
        <v>486</v>
      </c>
      <c r="D237" s="17">
        <v>169</v>
      </c>
      <c r="E237" s="11">
        <v>221.39999999999998</v>
      </c>
      <c r="F237" s="11">
        <f t="shared" si="5"/>
        <v>390.4</v>
      </c>
      <c r="G237" s="19" t="s">
        <v>495</v>
      </c>
    </row>
    <row r="238" spans="1:7" ht="21.75" customHeight="1" x14ac:dyDescent="0.15">
      <c r="A238" s="17" t="s">
        <v>270</v>
      </c>
      <c r="B238" s="17" t="s">
        <v>474</v>
      </c>
      <c r="C238" s="17" t="s">
        <v>491</v>
      </c>
      <c r="D238" s="17">
        <v>189</v>
      </c>
      <c r="E238" s="21">
        <f>151+50</f>
        <v>201</v>
      </c>
      <c r="F238" s="21">
        <f t="shared" si="5"/>
        <v>390</v>
      </c>
      <c r="G238" s="19" t="s">
        <v>495</v>
      </c>
    </row>
    <row r="239" spans="1:7" ht="21.75" customHeight="1" x14ac:dyDescent="0.15">
      <c r="A239" s="17" t="s">
        <v>270</v>
      </c>
      <c r="B239" s="17" t="s">
        <v>467</v>
      </c>
      <c r="C239" s="17" t="s">
        <v>484</v>
      </c>
      <c r="D239" s="17">
        <v>181</v>
      </c>
      <c r="E239" s="11">
        <v>207</v>
      </c>
      <c r="F239" s="11">
        <f t="shared" si="5"/>
        <v>388</v>
      </c>
      <c r="G239" s="19" t="s">
        <v>495</v>
      </c>
    </row>
    <row r="240" spans="1:7" ht="21.75" customHeight="1" x14ac:dyDescent="0.15">
      <c r="A240" s="17" t="s">
        <v>270</v>
      </c>
      <c r="B240" s="17" t="s">
        <v>475</v>
      </c>
      <c r="C240" s="17" t="s">
        <v>492</v>
      </c>
      <c r="D240" s="17">
        <v>182</v>
      </c>
      <c r="E240" s="21">
        <f>151+50</f>
        <v>201</v>
      </c>
      <c r="F240" s="21">
        <f t="shared" si="5"/>
        <v>383</v>
      </c>
      <c r="G240" s="19" t="s">
        <v>495</v>
      </c>
    </row>
    <row r="241" spans="1:7" ht="21.75" customHeight="1" x14ac:dyDescent="0.15">
      <c r="A241" s="17" t="s">
        <v>270</v>
      </c>
      <c r="B241" s="17" t="s">
        <v>476</v>
      </c>
      <c r="C241" s="17" t="s">
        <v>493</v>
      </c>
      <c r="D241" s="17">
        <v>174</v>
      </c>
      <c r="E241" s="21">
        <f>151+50</f>
        <v>201</v>
      </c>
      <c r="F241" s="21">
        <f t="shared" si="5"/>
        <v>375</v>
      </c>
      <c r="G241" s="19" t="s">
        <v>495</v>
      </c>
    </row>
    <row r="242" spans="1:7" ht="21.75" customHeight="1" x14ac:dyDescent="0.15">
      <c r="A242" s="17" t="s">
        <v>270</v>
      </c>
      <c r="B242" s="17" t="s">
        <v>477</v>
      </c>
      <c r="C242" s="17" t="s">
        <v>494</v>
      </c>
      <c r="D242" s="17">
        <v>170</v>
      </c>
      <c r="E242" s="21">
        <f>151+50</f>
        <v>201</v>
      </c>
      <c r="F242" s="21">
        <f t="shared" si="5"/>
        <v>371</v>
      </c>
      <c r="G242" s="19" t="s">
        <v>495</v>
      </c>
    </row>
  </sheetData>
  <mergeCells count="1"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拟录取名单</vt:lpstr>
      <vt:lpstr>拟录取名单!Print_Area</vt:lpstr>
      <vt:lpstr>拟录取名单!Print_Titles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2020-05-19T05:27:05Z</dcterms:modified>
</cp:coreProperties>
</file>